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IOP Science TitleList_2023" sheetId="1" r:id="rId1"/>
  </sheets>
  <definedNames>
    <definedName name="_xlnm._FilterDatabase" localSheetId="0" hidden="1">'IOP Science TitleList_2023'!$B$6:$F$79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9" i="1" l="1"/>
</calcChain>
</file>

<file path=xl/sharedStrings.xml><?xml version="1.0" encoding="utf-8"?>
<sst xmlns="http://schemas.openxmlformats.org/spreadsheetml/2006/main" count="468" uniqueCount="345">
  <si>
    <t>ESS IOP Science Collection Title List- 2023</t>
  </si>
  <si>
    <t>The Subscription Journals included in 2023 are as follows:</t>
  </si>
  <si>
    <t xml:space="preserve">Open Access (OA) journals </t>
  </si>
  <si>
    <t>Titles</t>
  </si>
  <si>
    <t>E-ISSN</t>
  </si>
  <si>
    <t>P-ISSN</t>
  </si>
  <si>
    <t>Start year</t>
  </si>
  <si>
    <t>End Year</t>
  </si>
  <si>
    <t>2023 EO Price</t>
  </si>
  <si>
    <t>2021 EO Price</t>
  </si>
  <si>
    <t>2D Materials</t>
  </si>
  <si>
    <t>2053-1583</t>
  </si>
  <si>
    <t>Electronic only</t>
  </si>
  <si>
    <t>ECS Advances</t>
  </si>
  <si>
    <t>2754-2734</t>
  </si>
  <si>
    <t>OA</t>
  </si>
  <si>
    <t>Advances in Natural Sciences: Nanoscience and Nanotechnology</t>
  </si>
  <si>
    <t>2043-6262</t>
  </si>
  <si>
    <t>ECS Sensors Plus</t>
  </si>
  <si>
    <t>2754-2726</t>
  </si>
  <si>
    <t>Applied Physics Express</t>
  </si>
  <si>
    <t>1882-0786</t>
  </si>
  <si>
    <t>1882-0778</t>
  </si>
  <si>
    <t>-</t>
  </si>
  <si>
    <t>Environmental Research Communications</t>
  </si>
  <si>
    <t>2515-7620</t>
  </si>
  <si>
    <t>Biofabrication</t>
  </si>
  <si>
    <t>1758-5090</t>
  </si>
  <si>
    <t>1758-5082</t>
  </si>
  <si>
    <t>Environmental Research Letters</t>
  </si>
  <si>
    <t>1748-9326</t>
  </si>
  <si>
    <t>Bioinspiration and Biomimetics</t>
  </si>
  <si>
    <t>1748-3190</t>
  </si>
  <si>
    <t>1748-3182</t>
  </si>
  <si>
    <t>Environmental Research: Climate</t>
  </si>
  <si>
    <t>2752-5295</t>
  </si>
  <si>
    <t>Biomedical Materials</t>
  </si>
  <si>
    <t>1748-605X</t>
  </si>
  <si>
    <t>1748-6041</t>
  </si>
  <si>
    <t>Environmental Research: Ecology</t>
  </si>
  <si>
    <t>2752-664X</t>
  </si>
  <si>
    <t>Biomedical Physics &amp; Engineering Express</t>
  </si>
  <si>
    <t>2057-1976</t>
  </si>
  <si>
    <t>Environmental Research: Health</t>
  </si>
  <si>
    <t>2752-5309</t>
  </si>
  <si>
    <t>Chinese Physics B</t>
  </si>
  <si>
    <t>2058-3834</t>
  </si>
  <si>
    <t>1674-1056</t>
  </si>
  <si>
    <t>Environmental Research: Infrastructure and Sustainability</t>
  </si>
  <si>
    <t>2634-4505</t>
  </si>
  <si>
    <t>Chinese Physics C</t>
  </si>
  <si>
    <t>2058-6132</t>
  </si>
  <si>
    <t>1674-1137</t>
  </si>
  <si>
    <t>International Journal of Extreme Manufacturing</t>
  </si>
  <si>
    <t>2631-7990</t>
  </si>
  <si>
    <t>Chinese Physics Letters</t>
  </si>
  <si>
    <t>1741-3540</t>
  </si>
  <si>
    <t>0256-307X</t>
  </si>
  <si>
    <t>IOP SciNotes</t>
  </si>
  <si>
    <t>2633-1357</t>
  </si>
  <si>
    <t>Classical and Quantum Gravity</t>
  </si>
  <si>
    <t>1361-6382</t>
  </si>
  <si>
    <t>0264-9381</t>
  </si>
  <si>
    <t>Journal of Physics Communications</t>
  </si>
  <si>
    <t>2399-6528</t>
  </si>
  <si>
    <t>Communications in Theoretical Physics</t>
  </si>
  <si>
    <t>1572-9494</t>
  </si>
  <si>
    <t>0253-6102</t>
  </si>
  <si>
    <t>JPhys Complexity</t>
  </si>
  <si>
    <t>2632-072X</t>
  </si>
  <si>
    <t>EPL</t>
  </si>
  <si>
    <t>1286-4854</t>
  </si>
  <si>
    <t>0295-5075</t>
  </si>
  <si>
    <t>JPhys Energy</t>
  </si>
  <si>
    <t>2515-7655</t>
  </si>
  <si>
    <t>European Journal of Physics</t>
  </si>
  <si>
    <t>1361-6404</t>
  </si>
  <si>
    <t>0143-0807</t>
  </si>
  <si>
    <t>JPhys Materials</t>
  </si>
  <si>
    <t>2515-7639</t>
  </si>
  <si>
    <t>Electronic Structure</t>
  </si>
  <si>
    <t>2516-1075</t>
  </si>
  <si>
    <t>JPhys Photonics</t>
  </si>
  <si>
    <t>2515-7647</t>
  </si>
  <si>
    <t>Engineering Research Express*</t>
  </si>
  <si>
    <t>2631-8695</t>
  </si>
  <si>
    <t>Machine Learning: Science and Techonology</t>
  </si>
  <si>
    <t>2632-2153</t>
  </si>
  <si>
    <t>Functional Composites and Structures</t>
  </si>
  <si>
    <t>2631-6331</t>
  </si>
  <si>
    <t>Materials for Quantum Technology</t>
  </si>
  <si>
    <t>2633-4356</t>
  </si>
  <si>
    <t>Flexible and Printed Electronics</t>
  </si>
  <si>
    <t>2058-8585</t>
  </si>
  <si>
    <t>Materials Futures</t>
  </si>
  <si>
    <t>2752-5724</t>
  </si>
  <si>
    <t>Fluid Dynamics Research***</t>
  </si>
  <si>
    <t>1873-7005</t>
  </si>
  <si>
    <t>0169-5983</t>
  </si>
  <si>
    <t>Materials Research Express</t>
  </si>
  <si>
    <t>2053-1591</t>
  </si>
  <si>
    <t>Inverse Problems</t>
  </si>
  <si>
    <t>1361-6420</t>
  </si>
  <si>
    <t>0266-5611</t>
  </si>
  <si>
    <t>Nano Express</t>
  </si>
  <si>
    <t>2632-959X</t>
  </si>
  <si>
    <t>Izvestiya: Mathematics***</t>
  </si>
  <si>
    <t>1468-4810</t>
  </si>
  <si>
    <t>1064-5632</t>
  </si>
  <si>
    <t>Neuromorphic Computing and Engineering</t>
  </si>
  <si>
    <t>2634-4386</t>
  </si>
  <si>
    <t>Japanese Journal of Applied Physics</t>
  </si>
  <si>
    <t>1347-4065</t>
  </si>
  <si>
    <t>0021-4922</t>
  </si>
  <si>
    <t>New Journal of Physics</t>
  </si>
  <si>
    <t>1367-2630</t>
  </si>
  <si>
    <t>Journal of Breath Research</t>
  </si>
  <si>
    <t>1752-7163</t>
  </si>
  <si>
    <t>1752-7155</t>
  </si>
  <si>
    <t>Nuclear fusion</t>
  </si>
  <si>
    <t>0029-5515</t>
  </si>
  <si>
    <t>Journal of Cosmology and Astroparticle Physics</t>
  </si>
  <si>
    <t>1475-7516</t>
  </si>
  <si>
    <t xml:space="preserve">The Astronomical Journal                                 </t>
  </si>
  <si>
    <t>1538-3881</t>
  </si>
  <si>
    <t>Journal of Instrumentation</t>
  </si>
  <si>
    <t>1748-0221</t>
  </si>
  <si>
    <t>The Astrophysical Journal</t>
  </si>
  <si>
    <t>1538-4357</t>
  </si>
  <si>
    <t>Journal of Micromechanics and Microengineering</t>
  </si>
  <si>
    <t>1361-6439</t>
  </si>
  <si>
    <t>0960-1317</t>
  </si>
  <si>
    <t>The Astrophysical Journal Letters</t>
  </si>
  <si>
    <t>2041-8213</t>
  </si>
  <si>
    <t>Journal of Neural Engineering</t>
  </si>
  <si>
    <t>1741-2552</t>
  </si>
  <si>
    <t>1741-2560</t>
  </si>
  <si>
    <t>The Astrophysical Supplement Series</t>
  </si>
  <si>
    <t>1538-4365</t>
  </si>
  <si>
    <t>Journal of Optics</t>
  </si>
  <si>
    <t>2040-8986</t>
  </si>
  <si>
    <t>2040-8978</t>
  </si>
  <si>
    <t>The Planetary Science Journal</t>
  </si>
  <si>
    <t>2632-3338</t>
  </si>
  <si>
    <t>Journal of Physics A: Mathematical and Theoretical</t>
  </si>
  <si>
    <t>1751-8121</t>
  </si>
  <si>
    <t>1751-8113</t>
  </si>
  <si>
    <t>Journal of Physics B: Atomic, Molecular and Optical Physics</t>
  </si>
  <si>
    <t>1361-6455</t>
  </si>
  <si>
    <t>0953-4075</t>
  </si>
  <si>
    <t>Journal of Physics: Condensed Matter</t>
  </si>
  <si>
    <t>1361-648X</t>
  </si>
  <si>
    <t>0953-8984</t>
  </si>
  <si>
    <t>Journal of Physics D: Applied Physics</t>
  </si>
  <si>
    <t>1361-6463</t>
  </si>
  <si>
    <t>0022-3727</t>
  </si>
  <si>
    <t>Journal of Physics G: Nuclear and Particle Physics</t>
  </si>
  <si>
    <t>1361-6471</t>
  </si>
  <si>
    <t>0954-3899</t>
  </si>
  <si>
    <t>Journal of Radiological Protection</t>
  </si>
  <si>
    <t>1361-6498</t>
  </si>
  <si>
    <t>0952-4746</t>
  </si>
  <si>
    <t>Journal of Semiconductors</t>
  </si>
  <si>
    <t>2058-6140</t>
  </si>
  <si>
    <t>1674-4926</t>
  </si>
  <si>
    <t>Journal of Statistical Mechanics: Theory and Experiment</t>
  </si>
  <si>
    <t>1742-5468</t>
  </si>
  <si>
    <t>Laser Physics</t>
  </si>
  <si>
    <t>1555-6611</t>
  </si>
  <si>
    <t>1054-660X</t>
  </si>
  <si>
    <t>Laser Physics Letters</t>
  </si>
  <si>
    <t>1612-202X</t>
  </si>
  <si>
    <t>1612-2011</t>
  </si>
  <si>
    <t>Measurement Science and Technology</t>
  </si>
  <si>
    <t>1361-6501</t>
  </si>
  <si>
    <t>0957-0233</t>
  </si>
  <si>
    <t>Methods and Applications in Fluorescence</t>
  </si>
  <si>
    <t>2050-6120</t>
  </si>
  <si>
    <t>Metrologia</t>
  </si>
  <si>
    <t>1681-7575</t>
  </si>
  <si>
    <t>0026-1394</t>
  </si>
  <si>
    <t>Modelling and Simulation in Materials Science and Engineering</t>
  </si>
  <si>
    <t>1361-651X</t>
  </si>
  <si>
    <t>0965-0393</t>
  </si>
  <si>
    <t>Multifunctional Materials***</t>
  </si>
  <si>
    <t>2399-7532</t>
  </si>
  <si>
    <t>Nano Futures</t>
  </si>
  <si>
    <t>2399-1984</t>
  </si>
  <si>
    <t>Nanotechnology</t>
  </si>
  <si>
    <t>1361-6528</t>
  </si>
  <si>
    <t>0957-4484</t>
  </si>
  <si>
    <t>Nonlinearity</t>
  </si>
  <si>
    <t>1361-6544</t>
  </si>
  <si>
    <t>0951-7715</t>
  </si>
  <si>
    <t>Physica Scripta</t>
  </si>
  <si>
    <t>1402-4896</t>
  </si>
  <si>
    <t>0031-8949</t>
  </si>
  <si>
    <t>Physical Biology</t>
  </si>
  <si>
    <t>1478-3975</t>
  </si>
  <si>
    <t>1478-3967</t>
  </si>
  <si>
    <t>Physics Education</t>
  </si>
  <si>
    <t>1361-6552</t>
  </si>
  <si>
    <t>0031-9120</t>
  </si>
  <si>
    <t>Physics in Medicine &amp; Biology</t>
  </si>
  <si>
    <t>1361-6560</t>
  </si>
  <si>
    <t>0031-9155</t>
  </si>
  <si>
    <t>Physics-Uspekhi***</t>
  </si>
  <si>
    <t>1468-4780</t>
  </si>
  <si>
    <t>1063-7869</t>
  </si>
  <si>
    <t>Physics World</t>
  </si>
  <si>
    <t>2058-7058</t>
  </si>
  <si>
    <t>0953-8585</t>
  </si>
  <si>
    <t>Physiological Measurement</t>
  </si>
  <si>
    <t>1361-6579</t>
  </si>
  <si>
    <t>0967-3334</t>
  </si>
  <si>
    <t>Plasma Physics and Controlled Fusion</t>
  </si>
  <si>
    <t>1361-6587</t>
  </si>
  <si>
    <t>0741-3335</t>
  </si>
  <si>
    <t>Plasma Research Express***</t>
  </si>
  <si>
    <t>2516-1067</t>
  </si>
  <si>
    <t>Plasma Science and Technology</t>
  </si>
  <si>
    <t>2058-6272</t>
  </si>
  <si>
    <t>1009-0630</t>
  </si>
  <si>
    <t>Plasma Sources Science and Technology</t>
  </si>
  <si>
    <t>1361-6595</t>
  </si>
  <si>
    <t>Electronic Only</t>
  </si>
  <si>
    <t>Progress in Biomedical Engineering</t>
  </si>
  <si>
    <t>2516-1091</t>
  </si>
  <si>
    <t>Progress in Energy</t>
  </si>
  <si>
    <t>2516-1083</t>
  </si>
  <si>
    <t>Publications of the Astronomical Society of the Pacific</t>
  </si>
  <si>
    <t>1538-3873</t>
  </si>
  <si>
    <t>0004-6280</t>
  </si>
  <si>
    <t>Quantum Electronics***</t>
  </si>
  <si>
    <t>1468-4799</t>
  </si>
  <si>
    <t>1063-7818</t>
  </si>
  <si>
    <t>Quantum Science and Technology</t>
  </si>
  <si>
    <t>2058-9565</t>
  </si>
  <si>
    <t>Reports on Progress in Physics</t>
  </si>
  <si>
    <t>1361-6633</t>
  </si>
  <si>
    <t>0034-4885</t>
  </si>
  <si>
    <t>Research in Astronomy and Astrophysics</t>
  </si>
  <si>
    <t>2397-6209</t>
  </si>
  <si>
    <t>1674-4527</t>
  </si>
  <si>
    <t>Russian Chemical Reviews***</t>
  </si>
  <si>
    <t>1468-4837</t>
  </si>
  <si>
    <t>0036-021X</t>
  </si>
  <si>
    <t>Russian Mathematical Surveys***</t>
  </si>
  <si>
    <t>1468-4829</t>
  </si>
  <si>
    <t>0036-0279</t>
  </si>
  <si>
    <t>Sbornik: Mathematics***</t>
  </si>
  <si>
    <t>1468-4802</t>
  </si>
  <si>
    <t>1064-5616</t>
  </si>
  <si>
    <t>Semiconductor Science and Technology</t>
  </si>
  <si>
    <t>1361-6641</t>
  </si>
  <si>
    <t>0268-1242</t>
  </si>
  <si>
    <t>Smart Materials and Structures</t>
  </si>
  <si>
    <t>1361-665X</t>
  </si>
  <si>
    <t>0964-1726</t>
  </si>
  <si>
    <t>Superconductor Science and Technology</t>
  </si>
  <si>
    <t>1361-6668</t>
  </si>
  <si>
    <t>0953-2048</t>
  </si>
  <si>
    <t>Surface Topography: Metrology and Properties</t>
  </si>
  <si>
    <t>2051-672X</t>
  </si>
  <si>
    <t>Translational Materials Research**</t>
  </si>
  <si>
    <t>2053-1613</t>
  </si>
  <si>
    <t>Total</t>
  </si>
  <si>
    <t>* Titles that are free to read and available for access until priced</t>
  </si>
  <si>
    <t xml:space="preserve">** Ceased publication in 2019 but still allowed access </t>
  </si>
  <si>
    <t xml:space="preserve">*** Ceased publication in 2022 but still allowed access </t>
  </si>
  <si>
    <t xml:space="preserve"> </t>
  </si>
  <si>
    <t xml:space="preserve">URL </t>
  </si>
  <si>
    <t>https://iopscience.iop.org/2053-1583</t>
  </si>
  <si>
    <t>https://iopscience.iop.org/2043-6262</t>
  </si>
  <si>
    <t>https://iopscience.iop.org/1882-0786</t>
  </si>
  <si>
    <t>https://iopscience.iop.org/1758-5090</t>
  </si>
  <si>
    <t>https://iopscience.iop.org/1748-3190</t>
  </si>
  <si>
    <t>https://iopscience.iop.org/1748-605X</t>
  </si>
  <si>
    <t>https://iopscience.iop.org/2057-1976</t>
  </si>
  <si>
    <t>https://iopscience.iop.org/1674-1056</t>
  </si>
  <si>
    <t>https://iopscience.iop.org/1674-1137</t>
  </si>
  <si>
    <t>https://iopscience.iop.org/0256-307X</t>
  </si>
  <si>
    <t>https://iopscience.iop.org/0264-9381</t>
  </si>
  <si>
    <t>https://iopscience.iop.org/0253-6102</t>
  </si>
  <si>
    <t>https://iopscience.iop.org/0295-5075</t>
  </si>
  <si>
    <t>https://iopscience.iop.org/0143-0807</t>
  </si>
  <si>
    <t>https://iopscience.iop.org/journal/2516-1075</t>
  </si>
  <si>
    <t>https://iopscience.iop.org/2631-8695</t>
  </si>
  <si>
    <t>https://iopscience.iop.org/2631-6331</t>
  </si>
  <si>
    <t>https://iopscience.iop.org/2058-8585</t>
  </si>
  <si>
    <t>https://iopscience.iop.org/1873-7005</t>
  </si>
  <si>
    <t>https://iopscience.iop.org/0266-5611</t>
  </si>
  <si>
    <t>https://iopscience.iop.org/journal/1064-5632</t>
  </si>
  <si>
    <t>https://iopscience.iop.org/1347-4065</t>
  </si>
  <si>
    <t>https://iopscience.iop.org/1752-7163</t>
  </si>
  <si>
    <t>https://iopscience.iop.org/1475-7516</t>
  </si>
  <si>
    <t>https://iopscience.iop.org/1748-0221</t>
  </si>
  <si>
    <t>https://iopscience.iop.org/0960-1317</t>
  </si>
  <si>
    <t>https://iopscience.iop.org/1741-2552</t>
  </si>
  <si>
    <t>https://iopscience.iop.org/2040-8986</t>
  </si>
  <si>
    <t>https://iopscience.iop.org/1751-8121</t>
  </si>
  <si>
    <t>https://iopscience.iop.org/0953-4075</t>
  </si>
  <si>
    <t>https://iopscience.iop.org/0953-8984</t>
  </si>
  <si>
    <t>https://iopscience.iop.org/0022-3727</t>
  </si>
  <si>
    <t>https://iopscience.iop.org/0954-3899</t>
  </si>
  <si>
    <t>https://iopscience.iop.org/0952-4746</t>
  </si>
  <si>
    <t>https://iopscience.iop.org/1674-4926</t>
  </si>
  <si>
    <t>https://iopscience.iop.org/1742-5468</t>
  </si>
  <si>
    <t>https://iopscience.iop.org/1555-6611</t>
  </si>
  <si>
    <t>https://iopscience.iop.org/1612-202X</t>
  </si>
  <si>
    <t>https://iopscience.iop.org/0957-0233</t>
  </si>
  <si>
    <t>https://iopscience.iop.org/2050-6120</t>
  </si>
  <si>
    <t>https://iopscience.iop.org/0026-1394</t>
  </si>
  <si>
    <t>https://iopscience.iop.org/0965-0393</t>
  </si>
  <si>
    <t>https://iopscience.iop.org/2399-1984</t>
  </si>
  <si>
    <t>https://iopscience.iop.org/0957-4484</t>
  </si>
  <si>
    <t>https://iopscience.iop.org/0951-7715</t>
  </si>
  <si>
    <t>https://iopscience.iop.org/1402-4896</t>
  </si>
  <si>
    <t>https://iopscience.iop.org/1478-3975</t>
  </si>
  <si>
    <t>https://iopscience.iop.org/0031-9120</t>
  </si>
  <si>
    <t>https://iopscience.iop.org/0031-9155</t>
  </si>
  <si>
    <t>https://iopscience.iop.org/journal/1063-7869</t>
  </si>
  <si>
    <t>https://iopscience.iop.org/2058-7058</t>
  </si>
  <si>
    <t>https://iopscience.iop.org/0967-3334</t>
  </si>
  <si>
    <t>https://iopscience.iop.org/0741-3335</t>
  </si>
  <si>
    <t>https://iopscience.iop.org/journal/2516-1067</t>
  </si>
  <si>
    <t>https://iopscience.iop.org/2516-1067</t>
  </si>
  <si>
    <t>https://iopscience.iop.org/0963-0252</t>
  </si>
  <si>
    <t>https://iopscience.iop.org/2516-1091</t>
  </si>
  <si>
    <t>https://iopscience.iop.org/2516-1083</t>
  </si>
  <si>
    <t>https://iopscience.iop.org/1538-3873</t>
  </si>
  <si>
    <t>https://iopscience.iop.org/journal/1063-7818</t>
  </si>
  <si>
    <t>https://iopscience.iop.org/2058-9565</t>
  </si>
  <si>
    <t>https://iopscience.iop.org/0034-4885</t>
  </si>
  <si>
    <t>https://iopscience.iop.org/1674-4527</t>
  </si>
  <si>
    <t>https://iopscience.iop.org/journal/0036-021X</t>
  </si>
  <si>
    <t>https://iopscience.iop.org/journal/0036-0279</t>
  </si>
  <si>
    <t>https://iopscience.iop.org/journal/1064-5616</t>
  </si>
  <si>
    <t>https://iopscience.iop.org/0268-1242</t>
  </si>
  <si>
    <t>https://iopscience.iop.org/0964-1726</t>
  </si>
  <si>
    <t>https://iopscience.iop.org/0953-2048</t>
  </si>
  <si>
    <t>https://iopscience.iop.org/2051-672X</t>
  </si>
  <si>
    <t>https://iopscience.iop.org/journal/2053-1613</t>
  </si>
  <si>
    <t xml:space="preserve">Subject </t>
  </si>
  <si>
    <t xml:space="preserve">Physics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</si>
</sst>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£&quot;#,##0;[Red]\-&quot;£&quot;#,##0"/>
    <numFmt numFmtId="165" formatCode="_-* #,##0.00_-;\-* #,##0.00_-;_-* &quot;-&quot;??_-;_-@_-"/>
    <numFmt numFmtId="166" formatCode="&quot;£&quot;#,##0"/>
    <numFmt numFmtId="167" formatCode="0;[Red]0"/>
    <numFmt numFmtId="168" formatCode="&quot;£&quot;#,##0;[Red]&quot;£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b/>
      <u/>
      <sz val="22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8FBF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2" fillId="3" borderId="0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68" fontId="3" fillId="3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1" fillId="6" borderId="1" xfId="2" applyNumberFormat="1" applyFont="1" applyFill="1" applyBorder="1" applyAlignment="1">
      <alignment horizontal="left"/>
    </xf>
    <xf numFmtId="0" fontId="10" fillId="0" borderId="0" xfId="2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146050</xdr:rowOff>
    </xdr:from>
    <xdr:to>
      <xdr:col>10</xdr:col>
      <xdr:colOff>2549525</xdr:colOff>
      <xdr:row>2</xdr:row>
      <xdr:rowOff>15875</xdr:rowOff>
    </xdr:to>
    <xdr:pic>
      <xdr:nvPicPr>
        <xdr:cNvPr id="2" name="Picture 1" descr="C:\Users\pde\Desktop\iop-publishing-footer-logo.gif">
          <a:extLst>
            <a:ext uri="{FF2B5EF4-FFF2-40B4-BE49-F238E27FC236}">
              <a16:creationId xmlns="" xmlns:a16="http://schemas.microsoft.com/office/drawing/2014/main" id="{E1FFD121-F0D1-4148-9482-F993638691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46050"/>
          <a:ext cx="2273300" cy="415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opscience.iop.org/0295-5075" TargetMode="External"/><Relationship Id="rId18" Type="http://schemas.openxmlformats.org/officeDocument/2006/relationships/hyperlink" Target="https://iopscience.iop.org/1873-7005" TargetMode="External"/><Relationship Id="rId26" Type="http://schemas.openxmlformats.org/officeDocument/2006/relationships/hyperlink" Target="https://iopscience.iop.org/2040-8986" TargetMode="External"/><Relationship Id="rId39" Type="http://schemas.openxmlformats.org/officeDocument/2006/relationships/hyperlink" Target="https://iopscience.iop.org/0026-1394" TargetMode="External"/><Relationship Id="rId21" Type="http://schemas.openxmlformats.org/officeDocument/2006/relationships/hyperlink" Target="https://iopscience.iop.org/1752-7163" TargetMode="External"/><Relationship Id="rId34" Type="http://schemas.openxmlformats.org/officeDocument/2006/relationships/hyperlink" Target="https://iopscience.iop.org/1742-5468" TargetMode="External"/><Relationship Id="rId42" Type="http://schemas.openxmlformats.org/officeDocument/2006/relationships/hyperlink" Target="https://iopscience.iop.org/2399-1984" TargetMode="External"/><Relationship Id="rId47" Type="http://schemas.openxmlformats.org/officeDocument/2006/relationships/hyperlink" Target="https://iopscience.iop.org/0031-9120" TargetMode="External"/><Relationship Id="rId50" Type="http://schemas.openxmlformats.org/officeDocument/2006/relationships/hyperlink" Target="https://iopscience.iop.org/0967-3334" TargetMode="External"/><Relationship Id="rId55" Type="http://schemas.openxmlformats.org/officeDocument/2006/relationships/hyperlink" Target="https://iopscience.iop.org/2516-1083" TargetMode="External"/><Relationship Id="rId63" Type="http://schemas.openxmlformats.org/officeDocument/2006/relationships/hyperlink" Target="https://iopscience.iop.org/2051-672X" TargetMode="External"/><Relationship Id="rId68" Type="http://schemas.openxmlformats.org/officeDocument/2006/relationships/hyperlink" Target="https://iopscience.iop.org/journal/0036-021X" TargetMode="External"/><Relationship Id="rId7" Type="http://schemas.openxmlformats.org/officeDocument/2006/relationships/hyperlink" Target="https://iopscience.iop.org/2057-1976" TargetMode="External"/><Relationship Id="rId71" Type="http://schemas.openxmlformats.org/officeDocument/2006/relationships/hyperlink" Target="https://iopscience.iop.org/journal/2053-1613" TargetMode="External"/><Relationship Id="rId2" Type="http://schemas.openxmlformats.org/officeDocument/2006/relationships/hyperlink" Target="https://iopscience.iop.org/2043-6262" TargetMode="External"/><Relationship Id="rId16" Type="http://schemas.openxmlformats.org/officeDocument/2006/relationships/hyperlink" Target="https://iopscience.iop.org/2631-6331" TargetMode="External"/><Relationship Id="rId29" Type="http://schemas.openxmlformats.org/officeDocument/2006/relationships/hyperlink" Target="https://iopscience.iop.org/0953-8984" TargetMode="External"/><Relationship Id="rId11" Type="http://schemas.openxmlformats.org/officeDocument/2006/relationships/hyperlink" Target="https://iopscience.iop.org/0264-9381" TargetMode="External"/><Relationship Id="rId24" Type="http://schemas.openxmlformats.org/officeDocument/2006/relationships/hyperlink" Target="https://iopscience.iop.org/0960-1317" TargetMode="External"/><Relationship Id="rId32" Type="http://schemas.openxmlformats.org/officeDocument/2006/relationships/hyperlink" Target="https://iopscience.iop.org/0952-4746" TargetMode="External"/><Relationship Id="rId37" Type="http://schemas.openxmlformats.org/officeDocument/2006/relationships/hyperlink" Target="https://iopscience.iop.org/0957-0233" TargetMode="External"/><Relationship Id="rId40" Type="http://schemas.openxmlformats.org/officeDocument/2006/relationships/hyperlink" Target="https://iopscience.iop.org/0965-0393" TargetMode="External"/><Relationship Id="rId45" Type="http://schemas.openxmlformats.org/officeDocument/2006/relationships/hyperlink" Target="https://iopscience.iop.org/1402-4896" TargetMode="External"/><Relationship Id="rId53" Type="http://schemas.openxmlformats.org/officeDocument/2006/relationships/hyperlink" Target="https://iopscience.iop.org/0963-0252" TargetMode="External"/><Relationship Id="rId58" Type="http://schemas.openxmlformats.org/officeDocument/2006/relationships/hyperlink" Target="https://iopscience.iop.org/0034-4885" TargetMode="External"/><Relationship Id="rId66" Type="http://schemas.openxmlformats.org/officeDocument/2006/relationships/hyperlink" Target="https://iopscience.iop.org/journal/1063-7869" TargetMode="External"/><Relationship Id="rId5" Type="http://schemas.openxmlformats.org/officeDocument/2006/relationships/hyperlink" Target="https://iopscience.iop.org/1748-3190" TargetMode="External"/><Relationship Id="rId15" Type="http://schemas.openxmlformats.org/officeDocument/2006/relationships/hyperlink" Target="https://iopscience.iop.org/2631-8695" TargetMode="External"/><Relationship Id="rId23" Type="http://schemas.openxmlformats.org/officeDocument/2006/relationships/hyperlink" Target="https://iopscience.iop.org/1748-0221" TargetMode="External"/><Relationship Id="rId28" Type="http://schemas.openxmlformats.org/officeDocument/2006/relationships/hyperlink" Target="https://iopscience.iop.org/0953-4075" TargetMode="External"/><Relationship Id="rId36" Type="http://schemas.openxmlformats.org/officeDocument/2006/relationships/hyperlink" Target="https://iopscience.iop.org/1612-202X" TargetMode="External"/><Relationship Id="rId49" Type="http://schemas.openxmlformats.org/officeDocument/2006/relationships/hyperlink" Target="https://iopscience.iop.org/2058-7058" TargetMode="External"/><Relationship Id="rId57" Type="http://schemas.openxmlformats.org/officeDocument/2006/relationships/hyperlink" Target="https://iopscience.iop.org/2058-9565" TargetMode="External"/><Relationship Id="rId61" Type="http://schemas.openxmlformats.org/officeDocument/2006/relationships/hyperlink" Target="https://iopscience.iop.org/0964-1726" TargetMode="External"/><Relationship Id="rId10" Type="http://schemas.openxmlformats.org/officeDocument/2006/relationships/hyperlink" Target="https://iopscience.iop.org/0256-307X" TargetMode="External"/><Relationship Id="rId19" Type="http://schemas.openxmlformats.org/officeDocument/2006/relationships/hyperlink" Target="https://iopscience.iop.org/0266-5611" TargetMode="External"/><Relationship Id="rId31" Type="http://schemas.openxmlformats.org/officeDocument/2006/relationships/hyperlink" Target="https://iopscience.iop.org/0954-3899" TargetMode="External"/><Relationship Id="rId44" Type="http://schemas.openxmlformats.org/officeDocument/2006/relationships/hyperlink" Target="https://iopscience.iop.org/0951-7715" TargetMode="External"/><Relationship Id="rId52" Type="http://schemas.openxmlformats.org/officeDocument/2006/relationships/hyperlink" Target="https://iopscience.iop.org/2516-1067" TargetMode="External"/><Relationship Id="rId60" Type="http://schemas.openxmlformats.org/officeDocument/2006/relationships/hyperlink" Target="https://iopscience.iop.org/0268-1242" TargetMode="External"/><Relationship Id="rId65" Type="http://schemas.openxmlformats.org/officeDocument/2006/relationships/hyperlink" Target="https://iopscience.iop.org/journal/1064-5632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s://iopscience.iop.org/1758-5090" TargetMode="External"/><Relationship Id="rId9" Type="http://schemas.openxmlformats.org/officeDocument/2006/relationships/hyperlink" Target="https://iopscience.iop.org/1674-1137" TargetMode="External"/><Relationship Id="rId14" Type="http://schemas.openxmlformats.org/officeDocument/2006/relationships/hyperlink" Target="https://iopscience.iop.org/0143-0807" TargetMode="External"/><Relationship Id="rId22" Type="http://schemas.openxmlformats.org/officeDocument/2006/relationships/hyperlink" Target="https://iopscience.iop.org/1475-7516" TargetMode="External"/><Relationship Id="rId27" Type="http://schemas.openxmlformats.org/officeDocument/2006/relationships/hyperlink" Target="https://iopscience.iop.org/1751-8121" TargetMode="External"/><Relationship Id="rId30" Type="http://schemas.openxmlformats.org/officeDocument/2006/relationships/hyperlink" Target="https://iopscience.iop.org/0022-3727" TargetMode="External"/><Relationship Id="rId35" Type="http://schemas.openxmlformats.org/officeDocument/2006/relationships/hyperlink" Target="https://iopscience.iop.org/1555-6611" TargetMode="External"/><Relationship Id="rId43" Type="http://schemas.openxmlformats.org/officeDocument/2006/relationships/hyperlink" Target="https://iopscience.iop.org/0957-4484" TargetMode="External"/><Relationship Id="rId48" Type="http://schemas.openxmlformats.org/officeDocument/2006/relationships/hyperlink" Target="https://iopscience.iop.org/0031-9155" TargetMode="External"/><Relationship Id="rId56" Type="http://schemas.openxmlformats.org/officeDocument/2006/relationships/hyperlink" Target="https://iopscience.iop.org/1538-3873" TargetMode="External"/><Relationship Id="rId64" Type="http://schemas.openxmlformats.org/officeDocument/2006/relationships/hyperlink" Target="https://iopscience.iop.org/journal/2516-1075" TargetMode="External"/><Relationship Id="rId69" Type="http://schemas.openxmlformats.org/officeDocument/2006/relationships/hyperlink" Target="https://iopscience.iop.org/journal/0036-0279" TargetMode="External"/><Relationship Id="rId8" Type="http://schemas.openxmlformats.org/officeDocument/2006/relationships/hyperlink" Target="https://iopscience.iop.org/1674-1056" TargetMode="External"/><Relationship Id="rId51" Type="http://schemas.openxmlformats.org/officeDocument/2006/relationships/hyperlink" Target="https://iopscience.iop.org/0741-3335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iopscience.iop.org/1882-0786" TargetMode="External"/><Relationship Id="rId12" Type="http://schemas.openxmlformats.org/officeDocument/2006/relationships/hyperlink" Target="https://iopscience.iop.org/0253-6102" TargetMode="External"/><Relationship Id="rId17" Type="http://schemas.openxmlformats.org/officeDocument/2006/relationships/hyperlink" Target="https://iopscience.iop.org/2058-8585" TargetMode="External"/><Relationship Id="rId25" Type="http://schemas.openxmlformats.org/officeDocument/2006/relationships/hyperlink" Target="https://iopscience.iop.org/1741-2552" TargetMode="External"/><Relationship Id="rId33" Type="http://schemas.openxmlformats.org/officeDocument/2006/relationships/hyperlink" Target="https://iopscience.iop.org/1674-4926" TargetMode="External"/><Relationship Id="rId38" Type="http://schemas.openxmlformats.org/officeDocument/2006/relationships/hyperlink" Target="https://iopscience.iop.org/2050-6120" TargetMode="External"/><Relationship Id="rId46" Type="http://schemas.openxmlformats.org/officeDocument/2006/relationships/hyperlink" Target="https://iopscience.iop.org/1478-3975" TargetMode="External"/><Relationship Id="rId59" Type="http://schemas.openxmlformats.org/officeDocument/2006/relationships/hyperlink" Target="https://iopscience.iop.org/1674-4527" TargetMode="External"/><Relationship Id="rId67" Type="http://schemas.openxmlformats.org/officeDocument/2006/relationships/hyperlink" Target="https://iopscience.iop.org/journal/1063-7818" TargetMode="External"/><Relationship Id="rId20" Type="http://schemas.openxmlformats.org/officeDocument/2006/relationships/hyperlink" Target="https://iopscience.iop.org/1347-4065" TargetMode="External"/><Relationship Id="rId41" Type="http://schemas.openxmlformats.org/officeDocument/2006/relationships/hyperlink" Target="https://iopscience.iop.org/2399-1984" TargetMode="External"/><Relationship Id="rId54" Type="http://schemas.openxmlformats.org/officeDocument/2006/relationships/hyperlink" Target="https://iopscience.iop.org/2516-1091" TargetMode="External"/><Relationship Id="rId62" Type="http://schemas.openxmlformats.org/officeDocument/2006/relationships/hyperlink" Target="https://iopscience.iop.org/0953-2048" TargetMode="External"/><Relationship Id="rId70" Type="http://schemas.openxmlformats.org/officeDocument/2006/relationships/hyperlink" Target="https://iopscience.iop.org/journal/1064-5616" TargetMode="External"/><Relationship Id="rId1" Type="http://schemas.openxmlformats.org/officeDocument/2006/relationships/hyperlink" Target="https://iopscience.iop.org/2053-1583" TargetMode="External"/><Relationship Id="rId6" Type="http://schemas.openxmlformats.org/officeDocument/2006/relationships/hyperlink" Target="https://iopscience.iop.org/1748-605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"/>
  <sheetViews>
    <sheetView tabSelected="1" topLeftCell="A56" zoomScaleNormal="100" workbookViewId="0">
      <selection activeCell="B80" sqref="B80"/>
    </sheetView>
  </sheetViews>
  <sheetFormatPr defaultColWidth="9.28515625" defaultRowHeight="15" x14ac:dyDescent="0.25"/>
  <cols>
    <col min="2" max="2" width="58.7109375" style="7" customWidth="1"/>
    <col min="3" max="3" width="16.28515625" style="6" customWidth="1"/>
    <col min="4" max="4" width="15.28515625" style="6" customWidth="1"/>
    <col min="5" max="8" width="12" style="6" customWidth="1"/>
    <col min="9" max="9" width="14.28515625" style="6" hidden="1" customWidth="1"/>
    <col min="10" max="10" width="10.42578125" customWidth="1"/>
    <col min="11" max="11" width="54.28515625" customWidth="1"/>
    <col min="12" max="12" width="10.42578125" style="5" customWidth="1"/>
    <col min="13" max="13" width="10.28515625" customWidth="1"/>
    <col min="14" max="14" width="9" customWidth="1"/>
    <col min="15" max="15" width="10" customWidth="1"/>
  </cols>
  <sheetData>
    <row r="2" spans="1:15" ht="28.5" x14ac:dyDescent="0.25">
      <c r="B2" s="41" t="s">
        <v>0</v>
      </c>
      <c r="C2" s="42"/>
      <c r="D2" s="42"/>
      <c r="E2" s="42"/>
      <c r="F2" s="42"/>
      <c r="G2" s="37"/>
      <c r="H2" s="37"/>
      <c r="I2" s="18"/>
    </row>
    <row r="3" spans="1:15" ht="15" customHeight="1" thickBot="1" x14ac:dyDescent="0.3">
      <c r="B3" s="18"/>
      <c r="C3" s="18"/>
      <c r="D3" s="18"/>
      <c r="E3" s="18"/>
      <c r="F3" s="18"/>
      <c r="G3" s="18"/>
      <c r="H3" s="18"/>
      <c r="I3" s="18"/>
    </row>
    <row r="4" spans="1:15" ht="21.75" thickBot="1" x14ac:dyDescent="0.4">
      <c r="B4" s="46" t="s">
        <v>1</v>
      </c>
      <c r="C4" s="46"/>
      <c r="D4" s="46"/>
      <c r="E4" s="46"/>
      <c r="F4" s="46"/>
      <c r="G4" s="46"/>
      <c r="H4" s="46"/>
      <c r="I4" s="46"/>
      <c r="K4" s="43" t="s">
        <v>2</v>
      </c>
      <c r="L4" s="44"/>
      <c r="M4" s="44"/>
      <c r="N4" s="44"/>
      <c r="O4" s="45"/>
    </row>
    <row r="5" spans="1:15" ht="14.65" customHeight="1" x14ac:dyDescent="0.25">
      <c r="B5" s="15"/>
      <c r="C5" s="16"/>
      <c r="D5" s="16"/>
      <c r="E5" s="16"/>
      <c r="F5" s="16"/>
      <c r="G5" s="38"/>
      <c r="H5" s="38"/>
      <c r="I5" s="17"/>
      <c r="K5" s="13"/>
      <c r="L5" s="12"/>
      <c r="M5" s="11"/>
      <c r="N5" s="11"/>
      <c r="O5" s="14"/>
    </row>
    <row r="6" spans="1:15" ht="31.5" x14ac:dyDescent="0.25">
      <c r="B6" s="36" t="s">
        <v>3</v>
      </c>
      <c r="C6" s="23" t="s">
        <v>4</v>
      </c>
      <c r="D6" s="23" t="s">
        <v>5</v>
      </c>
      <c r="E6" s="23" t="s">
        <v>6</v>
      </c>
      <c r="F6" s="23" t="s">
        <v>7</v>
      </c>
      <c r="G6" s="23" t="s">
        <v>271</v>
      </c>
      <c r="H6" s="23" t="s">
        <v>343</v>
      </c>
      <c r="I6" s="23" t="s">
        <v>8</v>
      </c>
      <c r="K6" s="22" t="s">
        <v>3</v>
      </c>
      <c r="L6" s="21" t="s">
        <v>4</v>
      </c>
      <c r="M6" s="22" t="s">
        <v>6</v>
      </c>
      <c r="N6" s="22" t="s">
        <v>7</v>
      </c>
      <c r="O6" s="22" t="s">
        <v>9</v>
      </c>
    </row>
    <row r="7" spans="1:15" ht="15" customHeight="1" x14ac:dyDescent="0.25">
      <c r="A7">
        <v>1</v>
      </c>
      <c r="B7" s="25" t="s">
        <v>10</v>
      </c>
      <c r="C7" s="9" t="s">
        <v>11</v>
      </c>
      <c r="D7" s="9" t="s">
        <v>12</v>
      </c>
      <c r="E7" s="9">
        <v>2014</v>
      </c>
      <c r="F7" s="9">
        <v>2023</v>
      </c>
      <c r="G7" s="39" t="s">
        <v>272</v>
      </c>
      <c r="H7" s="39" t="s">
        <v>344</v>
      </c>
      <c r="I7" s="26">
        <v>1575</v>
      </c>
      <c r="K7" s="33" t="s">
        <v>13</v>
      </c>
      <c r="L7" s="2" t="s">
        <v>14</v>
      </c>
      <c r="M7" s="2">
        <v>2022</v>
      </c>
      <c r="N7" s="32">
        <v>2023</v>
      </c>
      <c r="O7" s="2" t="s">
        <v>15</v>
      </c>
    </row>
    <row r="8" spans="1:15" ht="15" customHeight="1" x14ac:dyDescent="0.25">
      <c r="A8">
        <v>2</v>
      </c>
      <c r="B8" s="25" t="s">
        <v>16</v>
      </c>
      <c r="C8" s="9" t="s">
        <v>17</v>
      </c>
      <c r="D8" s="9" t="s">
        <v>12</v>
      </c>
      <c r="E8" s="9">
        <v>2019</v>
      </c>
      <c r="F8" s="9">
        <v>2023</v>
      </c>
      <c r="G8" s="39" t="s">
        <v>273</v>
      </c>
      <c r="H8" s="39" t="s">
        <v>344</v>
      </c>
      <c r="I8" s="27">
        <v>422</v>
      </c>
      <c r="K8" s="33" t="s">
        <v>18</v>
      </c>
      <c r="L8" s="2" t="s">
        <v>19</v>
      </c>
      <c r="M8" s="2">
        <v>2022</v>
      </c>
      <c r="N8" s="32">
        <v>2023</v>
      </c>
      <c r="O8" s="2" t="s">
        <v>15</v>
      </c>
    </row>
    <row r="9" spans="1:15" ht="15" customHeight="1" x14ac:dyDescent="0.25">
      <c r="A9">
        <v>3</v>
      </c>
      <c r="B9" s="25" t="s">
        <v>20</v>
      </c>
      <c r="C9" s="9" t="s">
        <v>21</v>
      </c>
      <c r="D9" s="9" t="s">
        <v>22</v>
      </c>
      <c r="E9" s="9">
        <v>2008</v>
      </c>
      <c r="F9" s="9">
        <v>2023</v>
      </c>
      <c r="G9" s="39" t="s">
        <v>274</v>
      </c>
      <c r="H9" s="39" t="s">
        <v>344</v>
      </c>
      <c r="I9" s="28" t="s">
        <v>23</v>
      </c>
      <c r="K9" s="33" t="s">
        <v>24</v>
      </c>
      <c r="L9" s="2" t="s">
        <v>25</v>
      </c>
      <c r="M9" s="2">
        <v>2018</v>
      </c>
      <c r="N9" s="32">
        <v>2023</v>
      </c>
      <c r="O9" s="2" t="s">
        <v>15</v>
      </c>
    </row>
    <row r="10" spans="1:15" ht="15" customHeight="1" x14ac:dyDescent="0.25">
      <c r="A10">
        <v>4</v>
      </c>
      <c r="B10" s="25" t="s">
        <v>26</v>
      </c>
      <c r="C10" s="9" t="s">
        <v>27</v>
      </c>
      <c r="D10" s="9" t="s">
        <v>28</v>
      </c>
      <c r="E10" s="9">
        <v>2013</v>
      </c>
      <c r="F10" s="9">
        <v>2023</v>
      </c>
      <c r="G10" s="39" t="s">
        <v>275</v>
      </c>
      <c r="H10" s="39" t="s">
        <v>344</v>
      </c>
      <c r="I10" s="27">
        <v>976</v>
      </c>
      <c r="K10" s="33" t="s">
        <v>29</v>
      </c>
      <c r="L10" s="2" t="s">
        <v>30</v>
      </c>
      <c r="M10" s="2">
        <v>2006</v>
      </c>
      <c r="N10" s="32">
        <v>2023</v>
      </c>
      <c r="O10" s="2" t="s">
        <v>15</v>
      </c>
    </row>
    <row r="11" spans="1:15" ht="15" customHeight="1" x14ac:dyDescent="0.25">
      <c r="A11">
        <v>5</v>
      </c>
      <c r="B11" s="25" t="s">
        <v>31</v>
      </c>
      <c r="C11" s="9" t="s">
        <v>32</v>
      </c>
      <c r="D11" s="9" t="s">
        <v>33</v>
      </c>
      <c r="E11" s="9">
        <v>2013</v>
      </c>
      <c r="F11" s="9">
        <v>2023</v>
      </c>
      <c r="G11" s="39" t="s">
        <v>276</v>
      </c>
      <c r="H11" s="39" t="s">
        <v>344</v>
      </c>
      <c r="I11" s="24">
        <v>901</v>
      </c>
      <c r="K11" s="33" t="s">
        <v>34</v>
      </c>
      <c r="L11" s="2" t="s">
        <v>35</v>
      </c>
      <c r="M11" s="2">
        <v>2022</v>
      </c>
      <c r="N11" s="32">
        <v>2023</v>
      </c>
      <c r="O11" s="2" t="s">
        <v>15</v>
      </c>
    </row>
    <row r="12" spans="1:15" ht="15" customHeight="1" x14ac:dyDescent="0.25">
      <c r="A12">
        <v>6</v>
      </c>
      <c r="B12" s="25" t="s">
        <v>36</v>
      </c>
      <c r="C12" s="9" t="s">
        <v>37</v>
      </c>
      <c r="D12" s="9" t="s">
        <v>38</v>
      </c>
      <c r="E12" s="9">
        <v>2013</v>
      </c>
      <c r="F12" s="9">
        <v>2023</v>
      </c>
      <c r="G12" s="39" t="s">
        <v>277</v>
      </c>
      <c r="H12" s="39" t="s">
        <v>344</v>
      </c>
      <c r="I12" s="24">
        <v>1143</v>
      </c>
      <c r="K12" s="33" t="s">
        <v>39</v>
      </c>
      <c r="L12" s="2" t="s">
        <v>40</v>
      </c>
      <c r="M12" s="2">
        <v>2022</v>
      </c>
      <c r="N12" s="32">
        <v>2023</v>
      </c>
      <c r="O12" s="2" t="s">
        <v>15</v>
      </c>
    </row>
    <row r="13" spans="1:15" ht="15" customHeight="1" x14ac:dyDescent="0.25">
      <c r="A13">
        <v>7</v>
      </c>
      <c r="B13" s="25" t="s">
        <v>41</v>
      </c>
      <c r="C13" s="9" t="s">
        <v>42</v>
      </c>
      <c r="D13" s="9" t="s">
        <v>12</v>
      </c>
      <c r="E13" s="9">
        <v>2015</v>
      </c>
      <c r="F13" s="9">
        <v>2023</v>
      </c>
      <c r="G13" s="39" t="s">
        <v>278</v>
      </c>
      <c r="H13" s="39" t="s">
        <v>344</v>
      </c>
      <c r="I13" s="24">
        <v>1100</v>
      </c>
      <c r="K13" s="33" t="s">
        <v>43</v>
      </c>
      <c r="L13" s="2" t="s">
        <v>44</v>
      </c>
      <c r="M13" s="2">
        <v>2023</v>
      </c>
      <c r="N13" s="32">
        <v>2023</v>
      </c>
      <c r="O13" s="2" t="s">
        <v>15</v>
      </c>
    </row>
    <row r="14" spans="1:15" ht="15" customHeight="1" x14ac:dyDescent="0.25">
      <c r="A14">
        <v>8</v>
      </c>
      <c r="B14" s="25" t="s">
        <v>45</v>
      </c>
      <c r="C14" s="9" t="s">
        <v>46</v>
      </c>
      <c r="D14" s="9" t="s">
        <v>47</v>
      </c>
      <c r="E14" s="9">
        <v>2013</v>
      </c>
      <c r="F14" s="9">
        <v>2023</v>
      </c>
      <c r="G14" s="39" t="s">
        <v>279</v>
      </c>
      <c r="H14" s="39" t="s">
        <v>344</v>
      </c>
      <c r="I14" s="24">
        <v>1559</v>
      </c>
      <c r="K14" s="33" t="s">
        <v>48</v>
      </c>
      <c r="L14" s="2" t="s">
        <v>49</v>
      </c>
      <c r="M14" s="2">
        <v>2021</v>
      </c>
      <c r="N14" s="32">
        <v>2023</v>
      </c>
      <c r="O14" s="2" t="s">
        <v>15</v>
      </c>
    </row>
    <row r="15" spans="1:15" ht="15" customHeight="1" x14ac:dyDescent="0.25">
      <c r="A15">
        <v>9</v>
      </c>
      <c r="B15" s="25" t="s">
        <v>50</v>
      </c>
      <c r="C15" s="9" t="s">
        <v>51</v>
      </c>
      <c r="D15" s="9" t="s">
        <v>52</v>
      </c>
      <c r="E15" s="9">
        <v>2013</v>
      </c>
      <c r="F15" s="9">
        <v>2023</v>
      </c>
      <c r="G15" s="39" t="s">
        <v>280</v>
      </c>
      <c r="H15" s="39" t="s">
        <v>344</v>
      </c>
      <c r="I15" s="24">
        <v>944</v>
      </c>
      <c r="K15" s="33" t="s">
        <v>53</v>
      </c>
      <c r="L15" s="2" t="s">
        <v>54</v>
      </c>
      <c r="M15" s="2">
        <v>2019</v>
      </c>
      <c r="N15" s="32">
        <v>2023</v>
      </c>
      <c r="O15" s="2" t="s">
        <v>15</v>
      </c>
    </row>
    <row r="16" spans="1:15" ht="15" customHeight="1" x14ac:dyDescent="0.25">
      <c r="A16">
        <v>10</v>
      </c>
      <c r="B16" s="25" t="s">
        <v>55</v>
      </c>
      <c r="C16" s="9" t="s">
        <v>56</v>
      </c>
      <c r="D16" s="9" t="s">
        <v>57</v>
      </c>
      <c r="E16" s="9">
        <v>2013</v>
      </c>
      <c r="F16" s="9">
        <v>2023</v>
      </c>
      <c r="G16" s="39" t="s">
        <v>281</v>
      </c>
      <c r="H16" s="39" t="s">
        <v>344</v>
      </c>
      <c r="I16" s="24">
        <v>1084</v>
      </c>
      <c r="K16" s="33" t="s">
        <v>58</v>
      </c>
      <c r="L16" s="2" t="s">
        <v>59</v>
      </c>
      <c r="M16" s="2">
        <v>2020</v>
      </c>
      <c r="N16" s="32">
        <v>2023</v>
      </c>
      <c r="O16" s="2" t="s">
        <v>15</v>
      </c>
    </row>
    <row r="17" spans="1:15" ht="15" customHeight="1" x14ac:dyDescent="0.25">
      <c r="A17">
        <v>11</v>
      </c>
      <c r="B17" s="25" t="s">
        <v>60</v>
      </c>
      <c r="C17" s="9" t="s">
        <v>61</v>
      </c>
      <c r="D17" s="9" t="s">
        <v>62</v>
      </c>
      <c r="E17" s="9">
        <v>2013</v>
      </c>
      <c r="F17" s="9">
        <v>2023</v>
      </c>
      <c r="G17" s="39" t="s">
        <v>282</v>
      </c>
      <c r="H17" s="39" t="s">
        <v>344</v>
      </c>
      <c r="I17" s="24">
        <v>3794</v>
      </c>
      <c r="K17" s="33" t="s">
        <v>63</v>
      </c>
      <c r="L17" s="2" t="s">
        <v>64</v>
      </c>
      <c r="M17" s="2">
        <v>2017</v>
      </c>
      <c r="N17" s="32">
        <v>2023</v>
      </c>
      <c r="O17" s="2" t="s">
        <v>15</v>
      </c>
    </row>
    <row r="18" spans="1:15" ht="15" customHeight="1" x14ac:dyDescent="0.25">
      <c r="A18">
        <v>12</v>
      </c>
      <c r="B18" s="25" t="s">
        <v>65</v>
      </c>
      <c r="C18" s="9" t="s">
        <v>66</v>
      </c>
      <c r="D18" s="9" t="s">
        <v>67</v>
      </c>
      <c r="E18" s="9">
        <v>2013</v>
      </c>
      <c r="F18" s="9">
        <v>2023</v>
      </c>
      <c r="G18" s="39" t="s">
        <v>283</v>
      </c>
      <c r="H18" s="39" t="s">
        <v>344</v>
      </c>
      <c r="I18" s="24">
        <v>859</v>
      </c>
      <c r="K18" s="33" t="s">
        <v>68</v>
      </c>
      <c r="L18" s="2" t="s">
        <v>69</v>
      </c>
      <c r="M18" s="2">
        <v>2019</v>
      </c>
      <c r="N18" s="32">
        <v>2023</v>
      </c>
      <c r="O18" s="2" t="s">
        <v>15</v>
      </c>
    </row>
    <row r="19" spans="1:15" ht="15" customHeight="1" x14ac:dyDescent="0.25">
      <c r="A19">
        <v>13</v>
      </c>
      <c r="B19" s="25" t="s">
        <v>70</v>
      </c>
      <c r="C19" s="9" t="s">
        <v>71</v>
      </c>
      <c r="D19" s="9" t="s">
        <v>72</v>
      </c>
      <c r="E19" s="9">
        <v>2013</v>
      </c>
      <c r="F19" s="9">
        <v>2023</v>
      </c>
      <c r="G19" s="39" t="s">
        <v>284</v>
      </c>
      <c r="H19" s="39" t="s">
        <v>344</v>
      </c>
      <c r="I19" s="24">
        <v>2759</v>
      </c>
      <c r="K19" s="33" t="s">
        <v>73</v>
      </c>
      <c r="L19" s="2" t="s">
        <v>74</v>
      </c>
      <c r="M19" s="2">
        <v>2019</v>
      </c>
      <c r="N19" s="32">
        <v>2023</v>
      </c>
      <c r="O19" s="2" t="s">
        <v>15</v>
      </c>
    </row>
    <row r="20" spans="1:15" ht="15" customHeight="1" x14ac:dyDescent="0.25">
      <c r="A20">
        <v>14</v>
      </c>
      <c r="B20" s="25" t="s">
        <v>75</v>
      </c>
      <c r="C20" s="9" t="s">
        <v>76</v>
      </c>
      <c r="D20" s="9" t="s">
        <v>77</v>
      </c>
      <c r="E20" s="9">
        <v>2013</v>
      </c>
      <c r="F20" s="9">
        <v>2023</v>
      </c>
      <c r="G20" s="39" t="s">
        <v>285</v>
      </c>
      <c r="H20" s="39" t="s">
        <v>344</v>
      </c>
      <c r="I20" s="24">
        <v>890</v>
      </c>
      <c r="K20" s="33" t="s">
        <v>78</v>
      </c>
      <c r="L20" s="2" t="s">
        <v>79</v>
      </c>
      <c r="M20" s="2">
        <v>2019</v>
      </c>
      <c r="N20" s="32">
        <v>2023</v>
      </c>
      <c r="O20" s="2" t="s">
        <v>15</v>
      </c>
    </row>
    <row r="21" spans="1:15" ht="15" customHeight="1" x14ac:dyDescent="0.25">
      <c r="A21">
        <v>15</v>
      </c>
      <c r="B21" s="25" t="s">
        <v>80</v>
      </c>
      <c r="C21" s="9" t="s">
        <v>81</v>
      </c>
      <c r="D21" s="9" t="s">
        <v>12</v>
      </c>
      <c r="E21" s="9">
        <v>2021</v>
      </c>
      <c r="F21" s="9">
        <v>2023</v>
      </c>
      <c r="G21" s="40" t="s">
        <v>286</v>
      </c>
      <c r="H21" s="39" t="s">
        <v>344</v>
      </c>
      <c r="I21" s="24">
        <v>1536</v>
      </c>
      <c r="K21" s="33" t="s">
        <v>82</v>
      </c>
      <c r="L21" s="2" t="s">
        <v>83</v>
      </c>
      <c r="M21" s="2">
        <v>2019</v>
      </c>
      <c r="N21" s="32">
        <v>2023</v>
      </c>
      <c r="O21" s="2" t="s">
        <v>15</v>
      </c>
    </row>
    <row r="22" spans="1:15" ht="15" customHeight="1" x14ac:dyDescent="0.25">
      <c r="A22">
        <v>16</v>
      </c>
      <c r="B22" s="25" t="s">
        <v>84</v>
      </c>
      <c r="C22" s="9" t="s">
        <v>85</v>
      </c>
      <c r="D22" s="9" t="s">
        <v>12</v>
      </c>
      <c r="E22" s="9">
        <v>2019</v>
      </c>
      <c r="F22" s="9">
        <v>2023</v>
      </c>
      <c r="G22" s="39" t="s">
        <v>287</v>
      </c>
      <c r="H22" s="39" t="s">
        <v>344</v>
      </c>
      <c r="I22" s="24" t="s">
        <v>23</v>
      </c>
      <c r="K22" s="33" t="s">
        <v>86</v>
      </c>
      <c r="L22" s="2" t="s">
        <v>87</v>
      </c>
      <c r="M22" s="2">
        <v>2019</v>
      </c>
      <c r="N22" s="32">
        <v>2023</v>
      </c>
      <c r="O22" s="2" t="s">
        <v>15</v>
      </c>
    </row>
    <row r="23" spans="1:15" ht="15" customHeight="1" x14ac:dyDescent="0.25">
      <c r="A23">
        <v>17</v>
      </c>
      <c r="B23" s="25" t="s">
        <v>88</v>
      </c>
      <c r="C23" s="9" t="s">
        <v>89</v>
      </c>
      <c r="D23" s="9" t="s">
        <v>12</v>
      </c>
      <c r="E23" s="9">
        <v>2019</v>
      </c>
      <c r="F23" s="9">
        <v>2023</v>
      </c>
      <c r="G23" s="39" t="s">
        <v>288</v>
      </c>
      <c r="H23" s="39" t="s">
        <v>344</v>
      </c>
      <c r="I23" s="24">
        <v>570</v>
      </c>
      <c r="K23" s="33" t="s">
        <v>90</v>
      </c>
      <c r="L23" s="2" t="s">
        <v>91</v>
      </c>
      <c r="M23" s="2">
        <v>2020</v>
      </c>
      <c r="N23" s="32">
        <v>2023</v>
      </c>
      <c r="O23" s="2" t="s">
        <v>15</v>
      </c>
    </row>
    <row r="24" spans="1:15" ht="15" customHeight="1" x14ac:dyDescent="0.25">
      <c r="A24">
        <v>18</v>
      </c>
      <c r="B24" s="25" t="s">
        <v>92</v>
      </c>
      <c r="C24" s="9" t="s">
        <v>93</v>
      </c>
      <c r="D24" s="9" t="s">
        <v>12</v>
      </c>
      <c r="E24" s="9">
        <v>2016</v>
      </c>
      <c r="F24" s="9">
        <v>2023</v>
      </c>
      <c r="G24" s="39" t="s">
        <v>289</v>
      </c>
      <c r="H24" s="39" t="s">
        <v>344</v>
      </c>
      <c r="I24" s="24">
        <v>1191</v>
      </c>
      <c r="K24" s="33" t="s">
        <v>94</v>
      </c>
      <c r="L24" s="2" t="s">
        <v>95</v>
      </c>
      <c r="M24" s="2">
        <v>2022</v>
      </c>
      <c r="N24" s="32">
        <v>2023</v>
      </c>
      <c r="O24" s="2" t="s">
        <v>15</v>
      </c>
    </row>
    <row r="25" spans="1:15" ht="15" customHeight="1" x14ac:dyDescent="0.25">
      <c r="A25">
        <v>19</v>
      </c>
      <c r="B25" s="25" t="s">
        <v>96</v>
      </c>
      <c r="C25" s="9" t="s">
        <v>97</v>
      </c>
      <c r="D25" s="9" t="s">
        <v>98</v>
      </c>
      <c r="E25" s="9">
        <v>2013</v>
      </c>
      <c r="F25" s="9">
        <v>2023</v>
      </c>
      <c r="G25" s="39" t="s">
        <v>290</v>
      </c>
      <c r="H25" s="39" t="s">
        <v>344</v>
      </c>
      <c r="I25" s="24">
        <v>910</v>
      </c>
      <c r="K25" s="33" t="s">
        <v>99</v>
      </c>
      <c r="L25" s="2" t="s">
        <v>100</v>
      </c>
      <c r="M25" s="2">
        <v>2020</v>
      </c>
      <c r="N25" s="32">
        <v>2023</v>
      </c>
      <c r="O25" s="2" t="s">
        <v>15</v>
      </c>
    </row>
    <row r="26" spans="1:15" ht="15" customHeight="1" x14ac:dyDescent="0.25">
      <c r="A26">
        <v>20</v>
      </c>
      <c r="B26" s="25" t="s">
        <v>101</v>
      </c>
      <c r="C26" s="9" t="s">
        <v>102</v>
      </c>
      <c r="D26" s="9" t="s">
        <v>103</v>
      </c>
      <c r="E26" s="9">
        <v>2013</v>
      </c>
      <c r="F26" s="9">
        <v>2023</v>
      </c>
      <c r="G26" s="39" t="s">
        <v>291</v>
      </c>
      <c r="H26" s="39" t="s">
        <v>344</v>
      </c>
      <c r="I26" s="24">
        <v>1806</v>
      </c>
      <c r="K26" s="33" t="s">
        <v>104</v>
      </c>
      <c r="L26" s="2" t="s">
        <v>105</v>
      </c>
      <c r="M26" s="2">
        <v>2020</v>
      </c>
      <c r="N26" s="32">
        <v>2023</v>
      </c>
      <c r="O26" s="2" t="s">
        <v>15</v>
      </c>
    </row>
    <row r="27" spans="1:15" ht="15" customHeight="1" x14ac:dyDescent="0.25">
      <c r="A27">
        <v>21</v>
      </c>
      <c r="B27" s="25" t="s">
        <v>106</v>
      </c>
      <c r="C27" s="9" t="s">
        <v>107</v>
      </c>
      <c r="D27" s="9" t="s">
        <v>108</v>
      </c>
      <c r="E27" s="9">
        <v>2012</v>
      </c>
      <c r="F27" s="9">
        <v>2022</v>
      </c>
      <c r="G27" s="40" t="s">
        <v>292</v>
      </c>
      <c r="H27" s="39" t="s">
        <v>344</v>
      </c>
      <c r="I27" s="24">
        <v>0</v>
      </c>
      <c r="K27" s="33" t="s">
        <v>109</v>
      </c>
      <c r="L27" s="2" t="s">
        <v>110</v>
      </c>
      <c r="M27" s="2">
        <v>2021</v>
      </c>
      <c r="N27" s="32">
        <v>2023</v>
      </c>
      <c r="O27" s="2" t="s">
        <v>15</v>
      </c>
    </row>
    <row r="28" spans="1:15" ht="15" customHeight="1" x14ac:dyDescent="0.25">
      <c r="A28">
        <v>22</v>
      </c>
      <c r="B28" s="25" t="s">
        <v>111</v>
      </c>
      <c r="C28" s="9" t="s">
        <v>112</v>
      </c>
      <c r="D28" s="9" t="s">
        <v>113</v>
      </c>
      <c r="E28" s="9">
        <v>1962</v>
      </c>
      <c r="F28" s="9">
        <v>2023</v>
      </c>
      <c r="G28" s="39" t="s">
        <v>293</v>
      </c>
      <c r="H28" s="39" t="s">
        <v>344</v>
      </c>
      <c r="I28" s="24">
        <v>1989</v>
      </c>
      <c r="K28" s="33" t="s">
        <v>114</v>
      </c>
      <c r="L28" s="2" t="s">
        <v>115</v>
      </c>
      <c r="M28" s="2">
        <v>1998</v>
      </c>
      <c r="N28" s="32">
        <v>2023</v>
      </c>
      <c r="O28" s="2" t="s">
        <v>15</v>
      </c>
    </row>
    <row r="29" spans="1:15" ht="15" customHeight="1" x14ac:dyDescent="0.25">
      <c r="A29">
        <v>23</v>
      </c>
      <c r="B29" s="25" t="s">
        <v>116</v>
      </c>
      <c r="C29" s="9" t="s">
        <v>117</v>
      </c>
      <c r="D29" s="9" t="s">
        <v>118</v>
      </c>
      <c r="E29" s="9">
        <v>2013</v>
      </c>
      <c r="F29" s="9">
        <v>2023</v>
      </c>
      <c r="G29" s="39" t="s">
        <v>294</v>
      </c>
      <c r="H29" s="39" t="s">
        <v>344</v>
      </c>
      <c r="I29" s="24">
        <v>388</v>
      </c>
      <c r="K29" s="33" t="s">
        <v>119</v>
      </c>
      <c r="L29" s="33" t="s">
        <v>120</v>
      </c>
      <c r="M29" s="2">
        <v>2012</v>
      </c>
      <c r="N29" s="32">
        <v>2023</v>
      </c>
      <c r="O29" s="2" t="s">
        <v>15</v>
      </c>
    </row>
    <row r="30" spans="1:15" ht="15" customHeight="1" x14ac:dyDescent="0.25">
      <c r="A30">
        <v>24</v>
      </c>
      <c r="B30" s="25" t="s">
        <v>121</v>
      </c>
      <c r="C30" s="9" t="s">
        <v>122</v>
      </c>
      <c r="D30" s="9" t="s">
        <v>12</v>
      </c>
      <c r="E30" s="9">
        <v>2013</v>
      </c>
      <c r="F30" s="9">
        <v>2023</v>
      </c>
      <c r="G30" s="39" t="s">
        <v>295</v>
      </c>
      <c r="H30" s="39" t="s">
        <v>344</v>
      </c>
      <c r="I30" s="24">
        <v>1825</v>
      </c>
      <c r="K30" s="31" t="s">
        <v>123</v>
      </c>
      <c r="L30" s="31" t="s">
        <v>124</v>
      </c>
      <c r="M30" s="32">
        <v>1998</v>
      </c>
      <c r="N30" s="32">
        <v>2023</v>
      </c>
      <c r="O30" s="32" t="s">
        <v>15</v>
      </c>
    </row>
    <row r="31" spans="1:15" ht="15" customHeight="1" x14ac:dyDescent="0.25">
      <c r="A31">
        <v>25</v>
      </c>
      <c r="B31" s="25" t="s">
        <v>125</v>
      </c>
      <c r="C31" s="9" t="s">
        <v>126</v>
      </c>
      <c r="D31" s="9" t="s">
        <v>12</v>
      </c>
      <c r="E31" s="9">
        <v>2013</v>
      </c>
      <c r="F31" s="9">
        <v>2023</v>
      </c>
      <c r="G31" s="39" t="s">
        <v>296</v>
      </c>
      <c r="H31" s="39" t="s">
        <v>344</v>
      </c>
      <c r="I31" s="24">
        <v>852</v>
      </c>
      <c r="K31" s="31" t="s">
        <v>127</v>
      </c>
      <c r="L31" s="31" t="s">
        <v>128</v>
      </c>
      <c r="M31" s="32">
        <v>1995</v>
      </c>
      <c r="N31" s="32">
        <v>2023</v>
      </c>
      <c r="O31" s="32" t="s">
        <v>15</v>
      </c>
    </row>
    <row r="32" spans="1:15" ht="15" customHeight="1" x14ac:dyDescent="0.25">
      <c r="A32">
        <v>26</v>
      </c>
      <c r="B32" s="25" t="s">
        <v>129</v>
      </c>
      <c r="C32" s="9" t="s">
        <v>130</v>
      </c>
      <c r="D32" s="9" t="s">
        <v>131</v>
      </c>
      <c r="E32" s="9">
        <v>2013</v>
      </c>
      <c r="F32" s="9">
        <v>2023</v>
      </c>
      <c r="G32" s="39" t="s">
        <v>297</v>
      </c>
      <c r="H32" s="39" t="s">
        <v>344</v>
      </c>
      <c r="I32" s="24">
        <v>1086</v>
      </c>
      <c r="K32" s="31" t="s">
        <v>132</v>
      </c>
      <c r="L32" s="31" t="s">
        <v>133</v>
      </c>
      <c r="M32" s="32">
        <v>2010</v>
      </c>
      <c r="N32" s="32">
        <v>2023</v>
      </c>
      <c r="O32" s="32" t="s">
        <v>15</v>
      </c>
    </row>
    <row r="33" spans="1:15" ht="15" customHeight="1" x14ac:dyDescent="0.25">
      <c r="A33">
        <v>27</v>
      </c>
      <c r="B33" s="25" t="s">
        <v>134</v>
      </c>
      <c r="C33" s="9" t="s">
        <v>135</v>
      </c>
      <c r="D33" s="9" t="s">
        <v>136</v>
      </c>
      <c r="E33" s="9">
        <v>2013</v>
      </c>
      <c r="F33" s="9">
        <v>2023</v>
      </c>
      <c r="G33" s="39" t="s">
        <v>298</v>
      </c>
      <c r="H33" s="39" t="s">
        <v>344</v>
      </c>
      <c r="I33" s="24">
        <v>506</v>
      </c>
      <c r="K33" s="31" t="s">
        <v>137</v>
      </c>
      <c r="L33" s="31" t="s">
        <v>138</v>
      </c>
      <c r="M33" s="32">
        <v>1996</v>
      </c>
      <c r="N33" s="32">
        <v>2023</v>
      </c>
      <c r="O33" s="32" t="s">
        <v>15</v>
      </c>
    </row>
    <row r="34" spans="1:15" ht="15" customHeight="1" x14ac:dyDescent="0.25">
      <c r="A34">
        <v>28</v>
      </c>
      <c r="B34" s="25" t="s">
        <v>139</v>
      </c>
      <c r="C34" s="9" t="s">
        <v>140</v>
      </c>
      <c r="D34" s="9" t="s">
        <v>141</v>
      </c>
      <c r="E34" s="9">
        <v>2013</v>
      </c>
      <c r="F34" s="9">
        <v>2023</v>
      </c>
      <c r="G34" s="39" t="s">
        <v>299</v>
      </c>
      <c r="H34" s="39" t="s">
        <v>344</v>
      </c>
      <c r="I34" s="24">
        <v>1173</v>
      </c>
      <c r="K34" s="33" t="s">
        <v>142</v>
      </c>
      <c r="L34" s="2" t="s">
        <v>143</v>
      </c>
      <c r="M34" s="2">
        <v>2020</v>
      </c>
      <c r="N34" s="32">
        <v>2023</v>
      </c>
      <c r="O34" s="2" t="s">
        <v>15</v>
      </c>
    </row>
    <row r="35" spans="1:15" ht="15" customHeight="1" x14ac:dyDescent="0.25">
      <c r="A35">
        <v>29</v>
      </c>
      <c r="B35" s="25" t="s">
        <v>144</v>
      </c>
      <c r="C35" s="9" t="s">
        <v>145</v>
      </c>
      <c r="D35" s="9" t="s">
        <v>146</v>
      </c>
      <c r="E35" s="9">
        <v>2013</v>
      </c>
      <c r="F35" s="9">
        <v>2023</v>
      </c>
      <c r="G35" s="39" t="s">
        <v>300</v>
      </c>
      <c r="H35" s="39" t="s">
        <v>344</v>
      </c>
      <c r="I35" s="24">
        <v>6464</v>
      </c>
    </row>
    <row r="36" spans="1:15" ht="15" customHeight="1" x14ac:dyDescent="0.25">
      <c r="A36">
        <v>30</v>
      </c>
      <c r="B36" s="25" t="s">
        <v>147</v>
      </c>
      <c r="C36" s="9" t="s">
        <v>148</v>
      </c>
      <c r="D36" s="9" t="s">
        <v>149</v>
      </c>
      <c r="E36" s="9">
        <v>2013</v>
      </c>
      <c r="F36" s="9">
        <v>2023</v>
      </c>
      <c r="G36" s="39" t="s">
        <v>301</v>
      </c>
      <c r="H36" s="39" t="s">
        <v>344</v>
      </c>
      <c r="I36" s="24">
        <v>4630</v>
      </c>
    </row>
    <row r="37" spans="1:15" ht="15" customHeight="1" x14ac:dyDescent="0.25">
      <c r="A37">
        <v>31</v>
      </c>
      <c r="B37" s="25" t="s">
        <v>150</v>
      </c>
      <c r="C37" s="9" t="s">
        <v>151</v>
      </c>
      <c r="D37" s="9" t="s">
        <v>152</v>
      </c>
      <c r="E37" s="9">
        <v>2013</v>
      </c>
      <c r="F37" s="9">
        <v>2023</v>
      </c>
      <c r="G37" s="39" t="s">
        <v>302</v>
      </c>
      <c r="H37" s="39" t="s">
        <v>344</v>
      </c>
      <c r="I37" s="24">
        <v>9347</v>
      </c>
    </row>
    <row r="38" spans="1:15" ht="15" customHeight="1" x14ac:dyDescent="0.25">
      <c r="A38">
        <v>32</v>
      </c>
      <c r="B38" s="25" t="s">
        <v>153</v>
      </c>
      <c r="C38" s="9" t="s">
        <v>154</v>
      </c>
      <c r="D38" s="9" t="s">
        <v>155</v>
      </c>
      <c r="E38" s="9">
        <v>2013</v>
      </c>
      <c r="F38" s="9">
        <v>2023</v>
      </c>
      <c r="G38" s="39" t="s">
        <v>303</v>
      </c>
      <c r="H38" s="39" t="s">
        <v>344</v>
      </c>
      <c r="I38" s="24">
        <v>3731</v>
      </c>
    </row>
    <row r="39" spans="1:15" ht="15" customHeight="1" x14ac:dyDescent="0.25">
      <c r="A39">
        <v>33</v>
      </c>
      <c r="B39" s="25" t="s">
        <v>156</v>
      </c>
      <c r="C39" s="9" t="s">
        <v>157</v>
      </c>
      <c r="D39" s="9" t="s">
        <v>158</v>
      </c>
      <c r="E39" s="9">
        <v>2013</v>
      </c>
      <c r="F39" s="9">
        <v>2023</v>
      </c>
      <c r="G39" s="39" t="s">
        <v>304</v>
      </c>
      <c r="H39" s="39" t="s">
        <v>344</v>
      </c>
      <c r="I39" s="24">
        <v>2699</v>
      </c>
    </row>
    <row r="40" spans="1:15" ht="15" customHeight="1" x14ac:dyDescent="0.25">
      <c r="A40">
        <v>34</v>
      </c>
      <c r="B40" s="25" t="s">
        <v>159</v>
      </c>
      <c r="C40" s="9" t="s">
        <v>160</v>
      </c>
      <c r="D40" s="9" t="s">
        <v>161</v>
      </c>
      <c r="E40" s="9">
        <v>2013</v>
      </c>
      <c r="F40" s="9">
        <v>2023</v>
      </c>
      <c r="G40" s="39" t="s">
        <v>305</v>
      </c>
      <c r="H40" s="39" t="s">
        <v>344</v>
      </c>
      <c r="I40" s="24">
        <v>503</v>
      </c>
    </row>
    <row r="41" spans="1:15" ht="15" customHeight="1" x14ac:dyDescent="0.25">
      <c r="A41">
        <v>35</v>
      </c>
      <c r="B41" s="25" t="s">
        <v>162</v>
      </c>
      <c r="C41" s="9" t="s">
        <v>163</v>
      </c>
      <c r="D41" s="9" t="s">
        <v>164</v>
      </c>
      <c r="E41" s="9">
        <v>2013</v>
      </c>
      <c r="F41" s="9">
        <v>2023</v>
      </c>
      <c r="G41" s="39" t="s">
        <v>306</v>
      </c>
      <c r="H41" s="39" t="s">
        <v>344</v>
      </c>
      <c r="I41" s="24">
        <v>1193</v>
      </c>
    </row>
    <row r="42" spans="1:15" ht="15" customHeight="1" x14ac:dyDescent="0.25">
      <c r="A42">
        <v>36</v>
      </c>
      <c r="B42" s="25" t="s">
        <v>165</v>
      </c>
      <c r="C42" s="9" t="s">
        <v>166</v>
      </c>
      <c r="D42" s="9" t="s">
        <v>12</v>
      </c>
      <c r="E42" s="9">
        <v>2013</v>
      </c>
      <c r="F42" s="9">
        <v>2023</v>
      </c>
      <c r="G42" s="39" t="s">
        <v>307</v>
      </c>
      <c r="H42" s="39" t="s">
        <v>344</v>
      </c>
      <c r="I42" s="24">
        <v>1241</v>
      </c>
    </row>
    <row r="43" spans="1:15" ht="15" customHeight="1" x14ac:dyDescent="0.25">
      <c r="A43">
        <v>37</v>
      </c>
      <c r="B43" s="25" t="s">
        <v>167</v>
      </c>
      <c r="C43" s="9" t="s">
        <v>168</v>
      </c>
      <c r="D43" s="9" t="s">
        <v>169</v>
      </c>
      <c r="E43" s="9">
        <v>2013</v>
      </c>
      <c r="F43" s="9">
        <v>2023</v>
      </c>
      <c r="G43" s="39" t="s">
        <v>308</v>
      </c>
      <c r="H43" s="39" t="s">
        <v>344</v>
      </c>
      <c r="I43" s="24">
        <v>2480</v>
      </c>
    </row>
    <row r="44" spans="1:15" ht="15" customHeight="1" x14ac:dyDescent="0.25">
      <c r="A44">
        <v>38</v>
      </c>
      <c r="B44" s="25" t="s">
        <v>170</v>
      </c>
      <c r="C44" s="9" t="s">
        <v>171</v>
      </c>
      <c r="D44" s="9" t="s">
        <v>172</v>
      </c>
      <c r="E44" s="9">
        <v>2013</v>
      </c>
      <c r="F44" s="9">
        <v>2023</v>
      </c>
      <c r="G44" s="39" t="s">
        <v>309</v>
      </c>
      <c r="H44" s="39" t="s">
        <v>344</v>
      </c>
      <c r="I44" s="24">
        <v>1529</v>
      </c>
    </row>
    <row r="45" spans="1:15" ht="15" customHeight="1" x14ac:dyDescent="0.25">
      <c r="A45">
        <v>39</v>
      </c>
      <c r="B45" s="25" t="s">
        <v>173</v>
      </c>
      <c r="C45" s="9" t="s">
        <v>174</v>
      </c>
      <c r="D45" s="9" t="s">
        <v>175</v>
      </c>
      <c r="E45" s="9">
        <v>2013</v>
      </c>
      <c r="F45" s="9">
        <v>2023</v>
      </c>
      <c r="G45" s="39" t="s">
        <v>310</v>
      </c>
      <c r="H45" s="39" t="s">
        <v>344</v>
      </c>
      <c r="I45" s="24">
        <v>1833</v>
      </c>
    </row>
    <row r="46" spans="1:15" ht="15" customHeight="1" x14ac:dyDescent="0.25">
      <c r="A46">
        <v>40</v>
      </c>
      <c r="B46" s="25" t="s">
        <v>176</v>
      </c>
      <c r="C46" s="9" t="s">
        <v>177</v>
      </c>
      <c r="D46" s="9" t="s">
        <v>12</v>
      </c>
      <c r="E46" s="9">
        <v>2013</v>
      </c>
      <c r="F46" s="9">
        <v>2023</v>
      </c>
      <c r="G46" s="39" t="s">
        <v>311</v>
      </c>
      <c r="H46" s="39" t="s">
        <v>344</v>
      </c>
      <c r="I46" s="24">
        <v>702</v>
      </c>
    </row>
    <row r="47" spans="1:15" ht="15" customHeight="1" x14ac:dyDescent="0.25">
      <c r="A47">
        <v>41</v>
      </c>
      <c r="B47" s="25" t="s">
        <v>178</v>
      </c>
      <c r="C47" s="9" t="s">
        <v>179</v>
      </c>
      <c r="D47" s="9" t="s">
        <v>180</v>
      </c>
      <c r="E47" s="9">
        <v>2013</v>
      </c>
      <c r="F47" s="9">
        <v>2023</v>
      </c>
      <c r="G47" s="39" t="s">
        <v>312</v>
      </c>
      <c r="H47" s="39" t="s">
        <v>344</v>
      </c>
      <c r="I47" s="24">
        <v>787</v>
      </c>
    </row>
    <row r="48" spans="1:15" ht="15" customHeight="1" x14ac:dyDescent="0.25">
      <c r="A48">
        <v>42</v>
      </c>
      <c r="B48" s="25" t="s">
        <v>181</v>
      </c>
      <c r="C48" s="9" t="s">
        <v>182</v>
      </c>
      <c r="D48" s="9" t="s">
        <v>183</v>
      </c>
      <c r="E48" s="9">
        <v>2013</v>
      </c>
      <c r="F48" s="9">
        <v>2023</v>
      </c>
      <c r="G48" s="39" t="s">
        <v>313</v>
      </c>
      <c r="H48" s="39" t="s">
        <v>344</v>
      </c>
      <c r="I48" s="24">
        <v>974</v>
      </c>
    </row>
    <row r="49" spans="1:15" ht="15" customHeight="1" x14ac:dyDescent="0.25">
      <c r="A49">
        <v>43</v>
      </c>
      <c r="B49" s="25" t="s">
        <v>184</v>
      </c>
      <c r="C49" s="9" t="s">
        <v>185</v>
      </c>
      <c r="D49" s="9" t="s">
        <v>12</v>
      </c>
      <c r="E49" s="9">
        <v>2018</v>
      </c>
      <c r="F49" s="9">
        <v>2022</v>
      </c>
      <c r="G49" s="39" t="s">
        <v>314</v>
      </c>
      <c r="H49" s="39" t="s">
        <v>344</v>
      </c>
      <c r="I49" s="24">
        <v>0</v>
      </c>
    </row>
    <row r="50" spans="1:15" ht="15" customHeight="1" x14ac:dyDescent="0.25">
      <c r="A50">
        <v>44</v>
      </c>
      <c r="B50" s="25" t="s">
        <v>186</v>
      </c>
      <c r="C50" s="9" t="s">
        <v>187</v>
      </c>
      <c r="D50" s="9" t="s">
        <v>12</v>
      </c>
      <c r="E50" s="9">
        <v>2018</v>
      </c>
      <c r="F50" s="9">
        <v>2023</v>
      </c>
      <c r="G50" s="39" t="s">
        <v>314</v>
      </c>
      <c r="H50" s="39" t="s">
        <v>344</v>
      </c>
      <c r="I50" s="24">
        <v>1467</v>
      </c>
    </row>
    <row r="51" spans="1:15" ht="15" customHeight="1" x14ac:dyDescent="0.25">
      <c r="A51">
        <v>45</v>
      </c>
      <c r="B51" s="25" t="s">
        <v>188</v>
      </c>
      <c r="C51" s="9" t="s">
        <v>189</v>
      </c>
      <c r="D51" s="9" t="s">
        <v>190</v>
      </c>
      <c r="E51" s="9">
        <v>2013</v>
      </c>
      <c r="F51" s="9">
        <v>2023</v>
      </c>
      <c r="G51" s="39" t="s">
        <v>315</v>
      </c>
      <c r="H51" s="39" t="s">
        <v>344</v>
      </c>
      <c r="I51" s="24">
        <v>3951</v>
      </c>
    </row>
    <row r="52" spans="1:15" ht="15" customHeight="1" x14ac:dyDescent="0.25">
      <c r="A52">
        <v>46</v>
      </c>
      <c r="B52" s="25" t="s">
        <v>191</v>
      </c>
      <c r="C52" s="9" t="s">
        <v>192</v>
      </c>
      <c r="D52" s="9" t="s">
        <v>193</v>
      </c>
      <c r="E52" s="9">
        <v>2013</v>
      </c>
      <c r="F52" s="9">
        <v>2023</v>
      </c>
      <c r="G52" s="39" t="s">
        <v>316</v>
      </c>
      <c r="H52" s="39" t="s">
        <v>344</v>
      </c>
      <c r="I52" s="24">
        <v>1535</v>
      </c>
    </row>
    <row r="53" spans="1:15" ht="15" customHeight="1" x14ac:dyDescent="0.25">
      <c r="A53">
        <v>47</v>
      </c>
      <c r="B53" s="25" t="s">
        <v>194</v>
      </c>
      <c r="C53" s="9" t="s">
        <v>195</v>
      </c>
      <c r="D53" s="9" t="s">
        <v>196</v>
      </c>
      <c r="E53" s="9">
        <v>2013</v>
      </c>
      <c r="F53" s="9">
        <v>2023</v>
      </c>
      <c r="G53" s="39" t="s">
        <v>317</v>
      </c>
      <c r="H53" s="39" t="s">
        <v>344</v>
      </c>
      <c r="I53" s="24">
        <v>2082</v>
      </c>
    </row>
    <row r="54" spans="1:15" ht="15" customHeight="1" x14ac:dyDescent="0.25">
      <c r="A54">
        <v>48</v>
      </c>
      <c r="B54" s="25" t="s">
        <v>197</v>
      </c>
      <c r="C54" s="9" t="s">
        <v>198</v>
      </c>
      <c r="D54" s="9" t="s">
        <v>199</v>
      </c>
      <c r="E54" s="9">
        <v>2013</v>
      </c>
      <c r="F54" s="9">
        <v>2023</v>
      </c>
      <c r="G54" s="39" t="s">
        <v>318</v>
      </c>
      <c r="H54" s="39" t="s">
        <v>344</v>
      </c>
      <c r="I54" s="24">
        <v>708</v>
      </c>
    </row>
    <row r="55" spans="1:15" ht="15" customHeight="1" x14ac:dyDescent="0.25">
      <c r="A55">
        <v>49</v>
      </c>
      <c r="B55" s="25" t="s">
        <v>200</v>
      </c>
      <c r="C55" s="9" t="s">
        <v>201</v>
      </c>
      <c r="D55" s="9" t="s">
        <v>202</v>
      </c>
      <c r="E55" s="9">
        <v>2013</v>
      </c>
      <c r="F55" s="9">
        <v>2023</v>
      </c>
      <c r="G55" s="39" t="s">
        <v>319</v>
      </c>
      <c r="H55" s="39" t="s">
        <v>344</v>
      </c>
      <c r="I55" s="24">
        <v>456</v>
      </c>
    </row>
    <row r="56" spans="1:15" ht="15" customHeight="1" x14ac:dyDescent="0.25">
      <c r="A56">
        <v>50</v>
      </c>
      <c r="B56" s="25" t="s">
        <v>203</v>
      </c>
      <c r="C56" s="9" t="s">
        <v>204</v>
      </c>
      <c r="D56" s="9" t="s">
        <v>205</v>
      </c>
      <c r="E56" s="9">
        <v>2013</v>
      </c>
      <c r="F56" s="9">
        <v>2023</v>
      </c>
      <c r="G56" s="39" t="s">
        <v>320</v>
      </c>
      <c r="H56" s="39" t="s">
        <v>344</v>
      </c>
      <c r="I56" s="24">
        <v>2610</v>
      </c>
    </row>
    <row r="57" spans="1:15" ht="15" customHeight="1" x14ac:dyDescent="0.25">
      <c r="A57">
        <v>51</v>
      </c>
      <c r="B57" s="25" t="s">
        <v>206</v>
      </c>
      <c r="C57" s="9" t="s">
        <v>207</v>
      </c>
      <c r="D57" s="9" t="s">
        <v>208</v>
      </c>
      <c r="E57" s="9">
        <v>2012</v>
      </c>
      <c r="F57" s="9">
        <v>2022</v>
      </c>
      <c r="G57" s="40" t="s">
        <v>321</v>
      </c>
      <c r="H57" s="39" t="s">
        <v>344</v>
      </c>
      <c r="I57" s="24">
        <v>0</v>
      </c>
      <c r="K57" s="1"/>
      <c r="L57" s="4"/>
      <c r="M57" s="1"/>
      <c r="N57" s="1"/>
      <c r="O57" s="1"/>
    </row>
    <row r="58" spans="1:15" s="1" customFormat="1" ht="15" customHeight="1" x14ac:dyDescent="0.25">
      <c r="A58">
        <v>52</v>
      </c>
      <c r="B58" s="25" t="s">
        <v>209</v>
      </c>
      <c r="C58" s="9" t="s">
        <v>210</v>
      </c>
      <c r="D58" s="9" t="s">
        <v>211</v>
      </c>
      <c r="E58" s="9">
        <v>2013</v>
      </c>
      <c r="F58" s="9">
        <v>2023</v>
      </c>
      <c r="G58" s="39" t="s">
        <v>322</v>
      </c>
      <c r="H58" s="39" t="s">
        <v>344</v>
      </c>
      <c r="I58" s="24">
        <v>948</v>
      </c>
      <c r="J58"/>
      <c r="K58"/>
      <c r="L58" s="5"/>
      <c r="M58"/>
      <c r="N58"/>
      <c r="O58"/>
    </row>
    <row r="59" spans="1:15" ht="15" customHeight="1" x14ac:dyDescent="0.25">
      <c r="A59">
        <v>53</v>
      </c>
      <c r="B59" s="25" t="s">
        <v>212</v>
      </c>
      <c r="C59" s="9" t="s">
        <v>213</v>
      </c>
      <c r="D59" s="9" t="s">
        <v>214</v>
      </c>
      <c r="E59" s="9">
        <v>2013</v>
      </c>
      <c r="F59" s="9">
        <v>2023</v>
      </c>
      <c r="G59" s="39" t="s">
        <v>323</v>
      </c>
      <c r="H59" s="39" t="s">
        <v>344</v>
      </c>
      <c r="I59" s="24">
        <v>1030</v>
      </c>
    </row>
    <row r="60" spans="1:15" ht="15" customHeight="1" x14ac:dyDescent="0.25">
      <c r="A60">
        <v>54</v>
      </c>
      <c r="B60" s="25" t="s">
        <v>215</v>
      </c>
      <c r="C60" s="9" t="s">
        <v>216</v>
      </c>
      <c r="D60" s="9" t="s">
        <v>217</v>
      </c>
      <c r="E60" s="9">
        <v>2013</v>
      </c>
      <c r="F60" s="9">
        <v>2023</v>
      </c>
      <c r="G60" s="39" t="s">
        <v>324</v>
      </c>
      <c r="H60" s="39" t="s">
        <v>344</v>
      </c>
      <c r="I60" s="24">
        <v>2822</v>
      </c>
    </row>
    <row r="61" spans="1:15" ht="15" customHeight="1" x14ac:dyDescent="0.25">
      <c r="A61">
        <v>55</v>
      </c>
      <c r="B61" s="25" t="s">
        <v>218</v>
      </c>
      <c r="C61" s="9" t="s">
        <v>219</v>
      </c>
      <c r="D61" s="9" t="s">
        <v>12</v>
      </c>
      <c r="E61" s="9">
        <v>2018</v>
      </c>
      <c r="F61" s="9">
        <v>2022</v>
      </c>
      <c r="G61" s="39" t="s">
        <v>325</v>
      </c>
      <c r="H61" s="39" t="s">
        <v>344</v>
      </c>
      <c r="I61" s="24">
        <v>0</v>
      </c>
    </row>
    <row r="62" spans="1:15" ht="15" customHeight="1" x14ac:dyDescent="0.25">
      <c r="A62">
        <v>56</v>
      </c>
      <c r="B62" s="25" t="s">
        <v>220</v>
      </c>
      <c r="C62" s="9" t="s">
        <v>221</v>
      </c>
      <c r="D62" s="9" t="s">
        <v>222</v>
      </c>
      <c r="E62" s="9">
        <v>2013</v>
      </c>
      <c r="F62" s="9">
        <v>2023</v>
      </c>
      <c r="G62" s="39" t="s">
        <v>326</v>
      </c>
      <c r="H62" s="39" t="s">
        <v>344</v>
      </c>
      <c r="I62" s="24">
        <v>1032</v>
      </c>
    </row>
    <row r="63" spans="1:15" ht="15" customHeight="1" x14ac:dyDescent="0.25">
      <c r="A63">
        <v>57</v>
      </c>
      <c r="B63" s="25" t="s">
        <v>223</v>
      </c>
      <c r="C63" s="9" t="s">
        <v>224</v>
      </c>
      <c r="D63" s="9" t="s">
        <v>225</v>
      </c>
      <c r="E63" s="9">
        <v>2013</v>
      </c>
      <c r="F63" s="9">
        <v>2023</v>
      </c>
      <c r="G63" s="39" t="s">
        <v>327</v>
      </c>
      <c r="H63" s="39" t="s">
        <v>344</v>
      </c>
      <c r="I63" s="24">
        <v>806</v>
      </c>
    </row>
    <row r="64" spans="1:15" ht="15" customHeight="1" x14ac:dyDescent="0.25">
      <c r="A64">
        <v>58</v>
      </c>
      <c r="B64" s="25" t="s">
        <v>226</v>
      </c>
      <c r="C64" s="9" t="s">
        <v>227</v>
      </c>
      <c r="D64" s="9" t="s">
        <v>12</v>
      </c>
      <c r="E64" s="9">
        <v>2019</v>
      </c>
      <c r="F64" s="9">
        <v>2023</v>
      </c>
      <c r="G64" s="39" t="s">
        <v>328</v>
      </c>
      <c r="H64" s="39" t="s">
        <v>344</v>
      </c>
      <c r="I64" s="24">
        <v>850</v>
      </c>
      <c r="K64" t="s">
        <v>270</v>
      </c>
    </row>
    <row r="65" spans="1:11" ht="15" customHeight="1" x14ac:dyDescent="0.25">
      <c r="A65">
        <v>59</v>
      </c>
      <c r="B65" s="25" t="s">
        <v>228</v>
      </c>
      <c r="C65" s="9" t="s">
        <v>229</v>
      </c>
      <c r="D65" s="9" t="s">
        <v>12</v>
      </c>
      <c r="E65" s="9">
        <v>2018</v>
      </c>
      <c r="F65" s="9">
        <v>2023</v>
      </c>
      <c r="G65" s="39" t="s">
        <v>329</v>
      </c>
      <c r="H65" s="39" t="s">
        <v>344</v>
      </c>
      <c r="I65" s="24">
        <v>850</v>
      </c>
      <c r="K65" t="s">
        <v>270</v>
      </c>
    </row>
    <row r="66" spans="1:11" ht="15" customHeight="1" x14ac:dyDescent="0.25">
      <c r="A66">
        <v>60</v>
      </c>
      <c r="B66" s="25" t="s">
        <v>230</v>
      </c>
      <c r="C66" s="9" t="s">
        <v>231</v>
      </c>
      <c r="D66" s="9" t="s">
        <v>232</v>
      </c>
      <c r="E66" s="9">
        <v>1889</v>
      </c>
      <c r="F66" s="9">
        <v>2023</v>
      </c>
      <c r="G66" s="39" t="s">
        <v>330</v>
      </c>
      <c r="H66" s="39" t="s">
        <v>344</v>
      </c>
      <c r="I66" s="24">
        <v>376</v>
      </c>
    </row>
    <row r="67" spans="1:11" ht="15" customHeight="1" x14ac:dyDescent="0.25">
      <c r="A67">
        <v>61</v>
      </c>
      <c r="B67" s="25" t="s">
        <v>233</v>
      </c>
      <c r="C67" s="9" t="s">
        <v>234</v>
      </c>
      <c r="D67" s="9" t="s">
        <v>235</v>
      </c>
      <c r="E67" s="9">
        <v>2012</v>
      </c>
      <c r="F67" s="9">
        <v>2022</v>
      </c>
      <c r="G67" s="40" t="s">
        <v>331</v>
      </c>
      <c r="H67" s="39" t="s">
        <v>344</v>
      </c>
      <c r="I67" s="24">
        <v>0</v>
      </c>
    </row>
    <row r="68" spans="1:11" ht="15" customHeight="1" x14ac:dyDescent="0.25">
      <c r="A68">
        <v>62</v>
      </c>
      <c r="B68" s="25" t="s">
        <v>236</v>
      </c>
      <c r="C68" s="9" t="s">
        <v>237</v>
      </c>
      <c r="D68" s="9" t="s">
        <v>225</v>
      </c>
      <c r="E68" s="9">
        <v>2016</v>
      </c>
      <c r="F68" s="9">
        <v>2023</v>
      </c>
      <c r="G68" s="39" t="s">
        <v>332</v>
      </c>
      <c r="H68" s="39" t="s">
        <v>344</v>
      </c>
      <c r="I68" s="24">
        <v>1321</v>
      </c>
    </row>
    <row r="69" spans="1:11" ht="15" customHeight="1" x14ac:dyDescent="0.25">
      <c r="A69">
        <v>63</v>
      </c>
      <c r="B69" s="25" t="s">
        <v>238</v>
      </c>
      <c r="C69" s="9" t="s">
        <v>239</v>
      </c>
      <c r="D69" s="9" t="s">
        <v>240</v>
      </c>
      <c r="E69" s="9">
        <v>2013</v>
      </c>
      <c r="F69" s="9">
        <v>2023</v>
      </c>
      <c r="G69" s="39" t="s">
        <v>333</v>
      </c>
      <c r="H69" s="39" t="s">
        <v>344</v>
      </c>
      <c r="I69" s="24">
        <v>2760</v>
      </c>
    </row>
    <row r="70" spans="1:11" ht="15" customHeight="1" x14ac:dyDescent="0.25">
      <c r="A70">
        <v>64</v>
      </c>
      <c r="B70" s="25" t="s">
        <v>241</v>
      </c>
      <c r="C70" s="9" t="s">
        <v>242</v>
      </c>
      <c r="D70" s="9" t="s">
        <v>243</v>
      </c>
      <c r="E70" s="9">
        <v>2013</v>
      </c>
      <c r="F70" s="9">
        <v>2023</v>
      </c>
      <c r="G70" s="39" t="s">
        <v>334</v>
      </c>
      <c r="H70" s="39" t="s">
        <v>344</v>
      </c>
      <c r="I70" s="24">
        <v>944</v>
      </c>
    </row>
    <row r="71" spans="1:11" ht="15" customHeight="1" x14ac:dyDescent="0.25">
      <c r="A71">
        <v>65</v>
      </c>
      <c r="B71" s="25" t="s">
        <v>244</v>
      </c>
      <c r="C71" s="9" t="s">
        <v>245</v>
      </c>
      <c r="D71" s="9" t="s">
        <v>246</v>
      </c>
      <c r="E71" s="9">
        <v>2012</v>
      </c>
      <c r="F71" s="9">
        <v>2022</v>
      </c>
      <c r="G71" s="40" t="s">
        <v>335</v>
      </c>
      <c r="H71" s="39" t="s">
        <v>344</v>
      </c>
      <c r="I71" s="24">
        <v>0</v>
      </c>
    </row>
    <row r="72" spans="1:11" ht="15" customHeight="1" x14ac:dyDescent="0.25">
      <c r="A72">
        <v>66</v>
      </c>
      <c r="B72" s="25" t="s">
        <v>247</v>
      </c>
      <c r="C72" s="9" t="s">
        <v>248</v>
      </c>
      <c r="D72" s="9" t="s">
        <v>249</v>
      </c>
      <c r="E72" s="9">
        <v>2012</v>
      </c>
      <c r="F72" s="9">
        <v>2022</v>
      </c>
      <c r="G72" s="40" t="s">
        <v>336</v>
      </c>
      <c r="H72" s="39" t="s">
        <v>344</v>
      </c>
      <c r="I72" s="24">
        <v>0</v>
      </c>
    </row>
    <row r="73" spans="1:11" ht="15" customHeight="1" x14ac:dyDescent="0.25">
      <c r="A73">
        <v>67</v>
      </c>
      <c r="B73" s="25" t="s">
        <v>250</v>
      </c>
      <c r="C73" s="9" t="s">
        <v>251</v>
      </c>
      <c r="D73" s="9" t="s">
        <v>252</v>
      </c>
      <c r="E73" s="9">
        <v>2012</v>
      </c>
      <c r="F73" s="9">
        <v>2022</v>
      </c>
      <c r="G73" s="40" t="s">
        <v>337</v>
      </c>
      <c r="H73" s="39" t="s">
        <v>344</v>
      </c>
      <c r="I73" s="24">
        <v>0</v>
      </c>
    </row>
    <row r="74" spans="1:11" ht="15" customHeight="1" x14ac:dyDescent="0.25">
      <c r="A74">
        <v>68</v>
      </c>
      <c r="B74" s="25" t="s">
        <v>253</v>
      </c>
      <c r="C74" s="9" t="s">
        <v>254</v>
      </c>
      <c r="D74" s="9" t="s">
        <v>255</v>
      </c>
      <c r="E74" s="9">
        <v>2013</v>
      </c>
      <c r="F74" s="9">
        <v>2023</v>
      </c>
      <c r="G74" s="39" t="s">
        <v>338</v>
      </c>
      <c r="H74" s="39" t="s">
        <v>344</v>
      </c>
      <c r="I74" s="24">
        <v>2817</v>
      </c>
    </row>
    <row r="75" spans="1:11" ht="15" customHeight="1" x14ac:dyDescent="0.25">
      <c r="A75">
        <v>69</v>
      </c>
      <c r="B75" s="25" t="s">
        <v>256</v>
      </c>
      <c r="C75" s="9" t="s">
        <v>257</v>
      </c>
      <c r="D75" s="9" t="s">
        <v>258</v>
      </c>
      <c r="E75" s="9">
        <v>2013</v>
      </c>
      <c r="F75" s="9">
        <v>2023</v>
      </c>
      <c r="G75" s="39" t="s">
        <v>339</v>
      </c>
      <c r="H75" s="39" t="s">
        <v>344</v>
      </c>
      <c r="I75" s="24">
        <v>1455</v>
      </c>
    </row>
    <row r="76" spans="1:11" ht="15" customHeight="1" x14ac:dyDescent="0.25">
      <c r="A76">
        <v>70</v>
      </c>
      <c r="B76" s="29" t="s">
        <v>259</v>
      </c>
      <c r="C76" s="10" t="s">
        <v>260</v>
      </c>
      <c r="D76" s="10" t="s">
        <v>261</v>
      </c>
      <c r="E76" s="10">
        <v>2013</v>
      </c>
      <c r="F76" s="9">
        <v>2023</v>
      </c>
      <c r="G76" s="39" t="s">
        <v>340</v>
      </c>
      <c r="H76" s="39" t="s">
        <v>344</v>
      </c>
      <c r="I76" s="24">
        <v>1340</v>
      </c>
    </row>
    <row r="77" spans="1:11" ht="15" customHeight="1" x14ac:dyDescent="0.25">
      <c r="A77">
        <v>71</v>
      </c>
      <c r="B77" s="29" t="s">
        <v>262</v>
      </c>
      <c r="C77" s="10" t="s">
        <v>263</v>
      </c>
      <c r="D77" s="10" t="s">
        <v>12</v>
      </c>
      <c r="E77" s="10">
        <v>2013</v>
      </c>
      <c r="F77" s="9">
        <v>2023</v>
      </c>
      <c r="G77" s="39" t="s">
        <v>341</v>
      </c>
      <c r="H77" s="39" t="s">
        <v>344</v>
      </c>
      <c r="I77" s="24">
        <v>909</v>
      </c>
    </row>
    <row r="78" spans="1:11" ht="15" customHeight="1" x14ac:dyDescent="0.25">
      <c r="A78">
        <v>72</v>
      </c>
      <c r="B78" s="29" t="s">
        <v>264</v>
      </c>
      <c r="C78" s="10" t="s">
        <v>265</v>
      </c>
      <c r="D78" s="10" t="s">
        <v>12</v>
      </c>
      <c r="E78" s="10">
        <v>2014</v>
      </c>
      <c r="F78" s="10">
        <v>2018</v>
      </c>
      <c r="G78" s="40" t="s">
        <v>342</v>
      </c>
      <c r="H78" s="39" t="s">
        <v>344</v>
      </c>
      <c r="I78" s="30">
        <v>0</v>
      </c>
    </row>
    <row r="79" spans="1:11" x14ac:dyDescent="0.25">
      <c r="F79" s="34" t="s">
        <v>266</v>
      </c>
      <c r="G79" s="34"/>
      <c r="H79" s="34"/>
      <c r="I79" s="35">
        <f>SUM(I7:I78)</f>
        <v>103020</v>
      </c>
    </row>
    <row r="80" spans="1:11" x14ac:dyDescent="0.25">
      <c r="F80" s="3"/>
      <c r="G80" s="3"/>
      <c r="H80" s="3"/>
      <c r="I80" s="8"/>
    </row>
    <row r="81" spans="2:2" x14ac:dyDescent="0.25">
      <c r="B81" s="19" t="s">
        <v>267</v>
      </c>
    </row>
    <row r="82" spans="2:2" x14ac:dyDescent="0.25">
      <c r="B82" s="20" t="s">
        <v>268</v>
      </c>
    </row>
    <row r="83" spans="2:2" x14ac:dyDescent="0.25">
      <c r="B83" s="20" t="s">
        <v>269</v>
      </c>
    </row>
    <row r="85" spans="2:2" ht="14.1" customHeight="1" x14ac:dyDescent="0.25"/>
  </sheetData>
  <sortState ref="K7:O34">
    <sortCondition ref="K7:K34"/>
  </sortState>
  <mergeCells count="3">
    <mergeCell ref="B2:F2"/>
    <mergeCell ref="K4:O4"/>
    <mergeCell ref="B4:I4"/>
  </mergeCells>
  <hyperlinks>
    <hyperlink ref="G7" r:id="rId1"/>
    <hyperlink ref="G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2" r:id="rId15"/>
    <hyperlink ref="G23" r:id="rId16"/>
    <hyperlink ref="G24" r:id="rId17"/>
    <hyperlink ref="G25" r:id="rId18"/>
    <hyperlink ref="G26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  <hyperlink ref="G37" r:id="rId29"/>
    <hyperlink ref="G38" r:id="rId30"/>
    <hyperlink ref="G39" r:id="rId31"/>
    <hyperlink ref="G40" r:id="rId32"/>
    <hyperlink ref="G41" r:id="rId33"/>
    <hyperlink ref="G42" r:id="rId34"/>
    <hyperlink ref="G43" r:id="rId35"/>
    <hyperlink ref="G44" r:id="rId36"/>
    <hyperlink ref="G45" r:id="rId37"/>
    <hyperlink ref="G46" r:id="rId38"/>
    <hyperlink ref="G47" r:id="rId39"/>
    <hyperlink ref="G48" r:id="rId40"/>
    <hyperlink ref="G49" r:id="rId41"/>
    <hyperlink ref="G50" r:id="rId42"/>
    <hyperlink ref="G51" r:id="rId43"/>
    <hyperlink ref="G52" r:id="rId44"/>
    <hyperlink ref="G53" r:id="rId45"/>
    <hyperlink ref="G54" r:id="rId46"/>
    <hyperlink ref="G55" r:id="rId47"/>
    <hyperlink ref="G56" r:id="rId48"/>
    <hyperlink ref="G58" r:id="rId49"/>
    <hyperlink ref="G59" r:id="rId50"/>
    <hyperlink ref="G60" r:id="rId51"/>
    <hyperlink ref="G62" r:id="rId52"/>
    <hyperlink ref="G63" r:id="rId53"/>
    <hyperlink ref="G64" r:id="rId54"/>
    <hyperlink ref="G65" r:id="rId55"/>
    <hyperlink ref="G66" r:id="rId56"/>
    <hyperlink ref="G68" r:id="rId57"/>
    <hyperlink ref="G69" r:id="rId58"/>
    <hyperlink ref="G70" r:id="rId59"/>
    <hyperlink ref="G74" r:id="rId60"/>
    <hyperlink ref="G75" r:id="rId61"/>
    <hyperlink ref="G76" r:id="rId62"/>
    <hyperlink ref="G77" r:id="rId63"/>
    <hyperlink ref="G21" r:id="rId64"/>
    <hyperlink ref="G27" r:id="rId65"/>
    <hyperlink ref="G57" r:id="rId66"/>
    <hyperlink ref="G67" r:id="rId67"/>
    <hyperlink ref="G71" r:id="rId68"/>
    <hyperlink ref="G72" r:id="rId69"/>
    <hyperlink ref="G73" r:id="rId70"/>
    <hyperlink ref="G78" r:id="rId71"/>
  </hyperlinks>
  <pageMargins left="0.7" right="0.7" top="0.75" bottom="0.75" header="0.3" footer="0.3"/>
  <pageSetup paperSize="9" orientation="portrait" r:id="rId72"/>
  <drawing r:id="rId7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C113C45CFF44CA873C0C8B5702818" ma:contentTypeVersion="13" ma:contentTypeDescription="Create a new document." ma:contentTypeScope="" ma:versionID="5dd76e56a236e14f018a7f67893b4503">
  <xsd:schema xmlns:xsd="http://www.w3.org/2001/XMLSchema" xmlns:xs="http://www.w3.org/2001/XMLSchema" xmlns:p="http://schemas.microsoft.com/office/2006/metadata/properties" xmlns:ns3="33a1f061-3590-4017-a556-1af4690b1da1" xmlns:ns4="cbd6ca15-a94a-41eb-a9eb-a70aae055dad" targetNamespace="http://schemas.microsoft.com/office/2006/metadata/properties" ma:root="true" ma:fieldsID="7abecd83e7b48380b841bf9dd7b71540" ns3:_="" ns4:_="">
    <xsd:import namespace="33a1f061-3590-4017-a556-1af4690b1da1"/>
    <xsd:import namespace="cbd6ca15-a94a-41eb-a9eb-a70aae055d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1f061-3590-4017-a556-1af4690b1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6ca15-a94a-41eb-a9eb-a70aae055d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5BFA0F-324E-457E-9322-D7BB2BE87D99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3a1f061-3590-4017-a556-1af4690b1da1"/>
    <ds:schemaRef ds:uri="cbd6ca15-a94a-41eb-a9eb-a70aae055dad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E29FE9-CB89-4541-897F-ED1539591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a1f061-3590-4017-a556-1af4690b1da1"/>
    <ds:schemaRef ds:uri="cbd6ca15-a94a-41eb-a9eb-a70aae055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B89467-6210-4BFE-8A92-2BD0951F41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IOP Science TitleList_2023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Prabu Desikan</dc:creator>
  <cp:lastModifiedBy>Library</cp:lastModifiedBy>
  <cp:revision/>
  <dcterms:created xsi:type="dcterms:W3CDTF">2019-11-08T05:13:57Z</dcterms:created>
  <dcterms:modified xsi:type="dcterms:W3CDTF">2023-04-21T11:34:02Z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0x010100FABC113C45CFF44CA873C0C8B5702818</vt:lpwstr>
  </property>
</Properties>
</file>